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стр.1" sheetId="1" r:id="rId1"/>
    <sheet name="стр.2_5" sheetId="2" r:id="rId2"/>
  </sheets>
  <definedNames>
    <definedName name="_xlnm.Print_Titles" localSheetId="1">'стр.2_5'!$11:$12</definedName>
    <definedName name="_xlnm.Print_Area" localSheetId="0">'стр.1'!$A$1:$DD$39</definedName>
    <definedName name="_xlnm.Print_Area" localSheetId="1">'стр.2_5'!$A$1:$DD$146</definedName>
  </definedNames>
  <calcPr fullCalcOnLoad="1"/>
</workbook>
</file>

<file path=xl/sharedStrings.xml><?xml version="1.0" encoding="utf-8"?>
<sst xmlns="http://schemas.openxmlformats.org/spreadsheetml/2006/main" count="386" uniqueCount="266">
  <si>
    <t>-</t>
  </si>
  <si>
    <t>Годовая</t>
  </si>
  <si>
    <t>Наименование отчитывающейся организации</t>
  </si>
  <si>
    <t>Почтовый адрес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</si>
  <si>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</si>
  <si>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</si>
  <si>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</si>
  <si>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</si>
  <si>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</si>
  <si>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</si>
  <si>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</si>
  <si>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муниципальный район</t>
  </si>
  <si>
    <t>городской округ</t>
  </si>
  <si>
    <t>городское поселение</t>
  </si>
  <si>
    <t>сельское поселение</t>
  </si>
  <si>
    <t>единица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</si>
  <si>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</si>
  <si>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</si>
  <si>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</si>
  <si>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</si>
  <si>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</si>
  <si>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</si>
  <si>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</si>
  <si>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</si>
  <si>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</si>
  <si>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</si>
  <si>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</si>
  <si>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</si>
  <si>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</si>
  <si>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</si>
  <si>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</si>
  <si>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</si>
  <si>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</si>
  <si>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11</t>
  </si>
  <si>
    <t>12</t>
  </si>
  <si>
    <t>Территория</t>
  </si>
  <si>
    <t>Общая площадь земель муниципального образования</t>
  </si>
  <si>
    <t>га</t>
  </si>
  <si>
    <t>15</t>
  </si>
  <si>
    <t>17</t>
  </si>
  <si>
    <t>18</t>
  </si>
  <si>
    <t>19</t>
  </si>
  <si>
    <t>20</t>
  </si>
  <si>
    <t>23</t>
  </si>
  <si>
    <t>Инвестиции в основной капитал</t>
  </si>
  <si>
    <t>Ввод жилья</t>
  </si>
  <si>
    <t>Ввод в действие жилых домов на территории муниципального образования</t>
  </si>
  <si>
    <t>в том числе индивидуальных</t>
  </si>
  <si>
    <t>в том числе:</t>
  </si>
  <si>
    <t>(Ф.И.О.)</t>
  </si>
  <si>
    <t>(подпись)</t>
  </si>
  <si>
    <t>(должность)</t>
  </si>
  <si>
    <t xml:space="preserve"> год</t>
  </si>
  <si>
    <t>СВЕДЕНИЯ ОБ ОБЪЕКТАХ ИНФРАСТРУКТУРЫ</t>
  </si>
  <si>
    <t>по состоянию на 31 декабря 20</t>
  </si>
  <si>
    <t xml:space="preserve"> года</t>
  </si>
  <si>
    <t>2</t>
  </si>
  <si>
    <t>3</t>
  </si>
  <si>
    <t>Объекты бытового обслуживания</t>
  </si>
  <si>
    <t>х</t>
  </si>
  <si>
    <t>3.1</t>
  </si>
  <si>
    <t>3.2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</si>
  <si>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</si>
  <si>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</t>
  </si>
  <si>
    <t>3.4</t>
  </si>
  <si>
    <t>3.5</t>
  </si>
  <si>
    <t>по изготовлению и ремонту мебели</t>
  </si>
  <si>
    <t>3.6</t>
  </si>
  <si>
    <t>3.7</t>
  </si>
  <si>
    <t>3.8</t>
  </si>
  <si>
    <t>по ремонту и строительству жилья и других построек</t>
  </si>
  <si>
    <t>3.9</t>
  </si>
  <si>
    <t>ритуальные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</si>
  <si>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</si>
  <si>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</si>
  <si>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</si>
  <si>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</si>
  <si>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</si>
  <si>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</si>
  <si>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</si>
  <si>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</si>
  <si>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</si>
  <si>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</si>
  <si>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ритуальных</t>
  </si>
  <si>
    <t>Численность занимающихся в детско-юношеских спортивных школах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</si>
  <si>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</si>
  <si>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</si>
  <si>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</si>
  <si>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</si>
  <si>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</si>
  <si>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м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</si>
  <si>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</si>
  <si>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ВОЗМОЖНО ПРЕДОСТАВЛЕНИЕ В ЭЛЕКТРОННОМ ВИДЕ</t>
  </si>
  <si>
    <t>ФЕДЕРАЛЬНОЕ СТАТИСТИЧЕСКОЕ НАБЛЮДЕНИЕ</t>
  </si>
  <si>
    <t xml:space="preserve">от </t>
  </si>
  <si>
    <t>№</t>
  </si>
  <si>
    <t>Код
формы
по ОКУД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</si>
  <si>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</si>
  <si>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</si>
  <si>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</si>
  <si>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</si>
  <si>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</si>
  <si>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</si>
  <si>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</si>
  <si>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</si>
  <si>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</si>
  <si>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</si>
  <si>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7</t>
  </si>
  <si>
    <t>13</t>
  </si>
  <si>
    <t>14</t>
  </si>
  <si>
    <r>
      <t>тыс. 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</si>
  <si>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</si>
  <si>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из них муниципальные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</si>
  <si>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
площади</t>
    </r>
  </si>
  <si>
    <t>«</t>
  </si>
  <si>
    <t>»</t>
  </si>
  <si>
    <t>Предоставляют:</t>
  </si>
  <si>
    <t>Сроки 
предоставления</t>
  </si>
  <si>
    <t>МУНИЦИПАЛЬНОГО ОБРАЗОВАНИЯ</t>
  </si>
  <si>
    <t>Число объектов бытового обслуживания населения,
оказывающих услуги</t>
  </si>
  <si>
    <t>Число приемных пунктов бытового обслуживания, принимающих заказы от населения на оказание услуг</t>
  </si>
  <si>
    <t>2.1</t>
  </si>
  <si>
    <t>по ремонту, окраске и пошиву обуви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</si>
  <si>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</si>
  <si>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</si>
  <si>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</si>
  <si>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</si>
  <si>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</si>
  <si>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</si>
  <si>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</si>
  <si>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</si>
  <si>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</si>
  <si>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</si>
  <si>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</si>
  <si>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4.1.1</t>
  </si>
  <si>
    <t>4.2.1</t>
  </si>
  <si>
    <t>4.3.1</t>
  </si>
  <si>
    <t>4.5.1</t>
  </si>
  <si>
    <t>4.7.1</t>
  </si>
  <si>
    <t>4.8.1</t>
  </si>
  <si>
    <t>4.9.1</t>
  </si>
  <si>
    <t>4.11</t>
  </si>
  <si>
    <t>5.4.1</t>
  </si>
  <si>
    <t>6</t>
  </si>
  <si>
    <t>8.1</t>
  </si>
  <si>
    <t>10</t>
  </si>
  <si>
    <t>6.1</t>
  </si>
  <si>
    <t>из них самостоятельные</t>
  </si>
  <si>
    <t>22</t>
  </si>
  <si>
    <t>тысяча
рублей</t>
  </si>
  <si>
    <t>органы местного самоуправления муниципальных</t>
  </si>
  <si>
    <t>территориальному органу Росстата в субъекте</t>
  </si>
  <si>
    <t>Российской Федерации по установленному им адресу</t>
  </si>
  <si>
    <t>магазины</t>
  </si>
  <si>
    <t>Из строки 4.1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</si>
  <si>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</si>
  <si>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</si>
  <si>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</si>
  <si>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</si>
  <si>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</si>
  <si>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</si>
  <si>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</si>
  <si>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</si>
  <si>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</si>
  <si>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</si>
  <si>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</si>
  <si>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</si>
  <si>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</si>
  <si>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</si>
  <si>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</si>
  <si>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4.15.2</t>
  </si>
  <si>
    <t>столовые учебных заведений, организаций, промышленных предприятий</t>
  </si>
  <si>
    <t>4.16</t>
  </si>
  <si>
    <t>4.16.1</t>
  </si>
  <si>
    <t>4.16.2</t>
  </si>
  <si>
    <t>5</t>
  </si>
  <si>
    <t>образований:</t>
  </si>
  <si>
    <t>универмаги</t>
  </si>
  <si>
    <t>9</t>
  </si>
  <si>
    <t>21</t>
  </si>
  <si>
    <t>из строки 4.1 магазины-дискаунтеры</t>
  </si>
  <si>
    <t>место</t>
  </si>
  <si>
    <t>Организации здравоохранения</t>
  </si>
  <si>
    <t>(дата составления
документа)</t>
  </si>
  <si>
    <t>городской округ с внутригородским делением</t>
  </si>
  <si>
    <t>внутригородской район</t>
  </si>
  <si>
    <t>внутригородская территория (внутригородское муниципальное</t>
  </si>
  <si>
    <t>образование) города федерального значения</t>
  </si>
  <si>
    <t>по техническому обслуживанию и ремонту транспортных средств, машин и оборудования</t>
  </si>
  <si>
    <t>Объекты розничной торговли и общественного питания</t>
  </si>
  <si>
    <t>прочие магазины</t>
  </si>
  <si>
    <t>Число лечебно-профилактических организаций</t>
  </si>
  <si>
    <t>Коллективные средства размещения</t>
  </si>
  <si>
    <t>Число коллективных средств размещения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</si>
  <si>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</si>
  <si>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</si>
  <si>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</si>
  <si>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Количество объектов розничной торговли и общественного питания:</t>
  </si>
  <si>
    <t>минимаркеты</t>
  </si>
  <si>
    <t xml:space="preserve">E-mail: </t>
  </si>
  <si>
    <t>1 июня</t>
  </si>
  <si>
    <t>Всего
по муници-пальному образованию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</si>
  <si>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муниципальным районом, имеющим в своем составе межселенную территорию.</t>
    </r>
  </si>
  <si>
    <t>Число детско-юношеских спортивных школ 
(включая филиалы)</t>
  </si>
  <si>
    <t>км</t>
  </si>
  <si>
    <t>Общая протяженность освещенных частей улиц, проездов, набережных на конец года</t>
  </si>
  <si>
    <t>Общая протяженность улиц, проездов, набережных 
на конец года</t>
  </si>
  <si>
    <r>
      <t xml:space="preserve">В том числе по межселенной территории </t>
    </r>
    <r>
      <rPr>
        <vertAlign val="superscript"/>
        <sz val="10"/>
        <rFont val="Times New Roman"/>
        <family val="1"/>
      </rPr>
      <t>1</t>
    </r>
  </si>
  <si>
    <t>Вывезено за год твердых коммунальных отходов</t>
  </si>
  <si>
    <t>16.1</t>
  </si>
  <si>
    <t>16.2</t>
  </si>
  <si>
    <t xml:space="preserve">Число источников теплоснабжения </t>
  </si>
  <si>
    <t>из них мощностью до 3 Гкал/ч</t>
  </si>
  <si>
    <t xml:space="preserve">Протяженность тепловых и паровых сетей в двухтрубном исчислении </t>
  </si>
  <si>
    <t>в том числе нуждающейся в замене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</si>
  <si>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</si>
  <si>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</si>
  <si>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20.1</t>
  </si>
  <si>
    <t>Одиночное протяжение уличной водопроводной сети</t>
  </si>
  <si>
    <t xml:space="preserve">Одиночное протяжение уличной водопроводной сети, которая заменена и отремонтирована за отчетный год 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</si>
  <si>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</si>
  <si>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</si>
  <si>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химической чистки и крашения, услуги прачечных</t>
  </si>
  <si>
    <t xml:space="preserve">бань и душевых </t>
  </si>
  <si>
    <t>парикмахерских</t>
  </si>
  <si>
    <t>фотоателье</t>
  </si>
  <si>
    <t>прочие виды бытовых услуг</t>
  </si>
  <si>
    <t>прочих видов бытовых услуг</t>
  </si>
  <si>
    <t>8</t>
  </si>
  <si>
    <r>
      <t>тыс. м</t>
    </r>
    <r>
      <rPr>
        <vertAlign val="superscript"/>
        <sz val="10"/>
        <rFont val="Times New Roman"/>
        <family val="1"/>
      </rPr>
      <t>3</t>
    </r>
  </si>
  <si>
    <t>тыс. т</t>
  </si>
  <si>
    <t>10.1</t>
  </si>
  <si>
    <t>11.1</t>
  </si>
  <si>
    <t>14.1</t>
  </si>
  <si>
    <t>15.1</t>
  </si>
  <si>
    <t>15.2</t>
  </si>
  <si>
    <t>16.3</t>
  </si>
  <si>
    <t>Количество населенных пунктов, не имеющих водопроводов (отдельных водопроводных сетей)</t>
  </si>
  <si>
    <t>17.1</t>
  </si>
  <si>
    <t>17.2</t>
  </si>
  <si>
    <t>17.3</t>
  </si>
  <si>
    <t>Количество населенных пунктов, не имеющих канализаций (отдельных канализационных сетей)</t>
  </si>
  <si>
    <t>Коды по ОКЕИ: метр - 006; квадратный метр - 055; тысяча квадратных метров - 058; гектар - 059; квадратный метр общей площади - 081; километр - 008; тысяча рублей - 384; единица - 642; место - 698; человек - 792; тысяча кубических метров - 114; тысяча тонн - 169</t>
  </si>
  <si>
    <t>Должностное лицо,
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</si>
  <si>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из них на объекты, используемые для обработки 
отходов</t>
  </si>
  <si>
    <t>Инвестиции в основной капитал за счет средств бюджета муниципального образования</t>
  </si>
  <si>
    <t>Приказ Росстата:
Об утверждении формы
от 02.08.2018 № 478
О внесении изменений
(при наличии)</t>
  </si>
  <si>
    <t>21.1</t>
  </si>
  <si>
    <t>№ строки</t>
  </si>
  <si>
    <t>(номер контактного 
телефона)</t>
  </si>
  <si>
    <t>Нарушение порядка предоставления первичных статистических данных, или несвоевременное предоставление 
этих данных, либо предоставление недостоверных первичных статистических данных влечет ответственность, 
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</si>
  <si>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t>Утверждена</t>
  </si>
  <si>
    <t>приказом Росстата</t>
  </si>
  <si>
    <t>Приложение</t>
  </si>
  <si>
    <t>от 02.08.2018 № 478</t>
  </si>
  <si>
    <t>Администрация города Омска</t>
  </si>
  <si>
    <t>ул. Гагарина,34</t>
  </si>
  <si>
    <t>04036093</t>
  </si>
  <si>
    <t>52701000</t>
  </si>
  <si>
    <t>Директор департамента городской экономической политики Администрации города Омска</t>
  </si>
  <si>
    <t>Парфенова Ольга Юрьевна</t>
  </si>
  <si>
    <t>(3812) 78-78-25</t>
  </si>
  <si>
    <t>mail-dgep@admomsk.ru</t>
  </si>
  <si>
    <t xml:space="preserve"> м</t>
  </si>
  <si>
    <t>июля</t>
  </si>
  <si>
    <t>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</si>
</sst>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9.8"/>
      <name val="Times New Roman"/>
      <family val="1"/>
    </font>
    <font>
      <sz val="10.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28" xfId="0" applyNumberFormat="1" applyFont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0" fillId="33" borderId="2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5" xfId="0" applyFont="1" applyBorder="1" applyAlignment="1">
      <alignment horizontal="left" indent="1"/>
    </xf>
    <xf numFmtId="0" fontId="2" fillId="0" borderId="43" xfId="0" applyFont="1" applyBorder="1" applyAlignment="1">
      <alignment horizontal="left" indent="1"/>
    </xf>
    <xf numFmtId="49" fontId="2" fillId="0" borderId="2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35" xfId="0" applyFont="1" applyBorder="1" applyAlignment="1">
      <alignment horizontal="left" indent="2"/>
    </xf>
    <xf numFmtId="0" fontId="2" fillId="0" borderId="43" xfId="0" applyFont="1" applyBorder="1" applyAlignment="1">
      <alignment horizontal="left" indent="2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0" fontId="2" fillId="0" borderId="35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35" xfId="0" applyFont="1" applyBorder="1" applyAlignment="1">
      <alignment horizontal="left" vertical="top" wrapText="1" indent="1"/>
    </xf>
    <xf numFmtId="0" fontId="2" fillId="0" borderId="43" xfId="0" applyFont="1" applyBorder="1" applyAlignment="1">
      <alignment horizontal="left" vertical="top" wrapText="1" indent="1"/>
    </xf>
    <xf numFmtId="164" fontId="2" fillId="0" borderId="15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wrapText="1" indent="1"/>
    </xf>
    <xf numFmtId="0" fontId="2" fillId="0" borderId="43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2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indent="2"/>
    </xf>
    <xf numFmtId="0" fontId="2" fillId="0" borderId="18" xfId="0" applyFont="1" applyBorder="1" applyAlignment="1">
      <alignment horizontal="left" indent="2"/>
    </xf>
    <xf numFmtId="0" fontId="2" fillId="0" borderId="17" xfId="0" applyFont="1" applyBorder="1" applyAlignment="1">
      <alignment horizontal="left" wrapText="1" indent="2"/>
    </xf>
    <xf numFmtId="0" fontId="2" fillId="0" borderId="18" xfId="0" applyFont="1" applyBorder="1" applyAlignment="1">
      <alignment horizontal="left" wrapText="1" indent="2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49" fontId="34" fillId="0" borderId="0" xfId="42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-dgep@admomsk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9"/>
  <sheetViews>
    <sheetView tabSelected="1" view="pageBreakPreview" zoomScaleSheetLayoutView="100" zoomScalePageLayoutView="0" workbookViewId="0" topLeftCell="A4">
      <selection activeCell="B31" sqref="B31:CZ31"/>
    </sheetView>
  </sheetViews>
  <sheetFormatPr defaultColWidth="0.875" defaultRowHeight="12.75"/>
  <cols>
    <col min="1" max="16384" width="0.875" style="1" customWidth="1"/>
  </cols>
  <sheetData>
    <row r="1" s="52" customFormat="1" ht="11.25" customHeight="1">
      <c r="DD1" s="52" t="s">
        <v>253</v>
      </c>
    </row>
    <row r="2" s="52" customFormat="1" ht="11.25" customHeight="1">
      <c r="DD2" s="52" t="s">
        <v>251</v>
      </c>
    </row>
    <row r="3" s="52" customFormat="1" ht="11.25" customHeight="1">
      <c r="DD3" s="52" t="s">
        <v>252</v>
      </c>
    </row>
    <row r="4" s="52" customFormat="1" ht="11.25" customHeight="1">
      <c r="DD4" s="52" t="s">
        <v>254</v>
      </c>
    </row>
    <row r="5" ht="13.5" thickBot="1"/>
    <row r="6" spans="7:102" ht="19.5" customHeight="1" thickBot="1">
      <c r="G6" s="112" t="s">
        <v>93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4"/>
    </row>
    <row r="7" spans="7:102" ht="18" customHeight="1" thickBot="1"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</row>
    <row r="8" spans="1:108" ht="68.25" customHeight="1" thickBot="1">
      <c r="A8" s="100" t="s">
        <v>250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ht="13.5" thickBot="1"/>
    <row r="10" spans="7:102" ht="18" customHeight="1" thickBot="1">
      <c r="G10" s="115" t="s">
        <v>92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7"/>
    </row>
    <row r="11" ht="24" customHeight="1" thickBot="1"/>
    <row r="12" spans="16:93" ht="17.25" customHeight="1">
      <c r="P12" s="118" t="s">
        <v>53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</row>
    <row r="13" spans="16:93" ht="12.75">
      <c r="P13" s="107" t="s">
        <v>118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9"/>
    </row>
    <row r="14" spans="16:93" ht="12.75" customHeight="1"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5"/>
      <c r="BG14" s="25"/>
      <c r="BH14" s="22"/>
      <c r="BI14" s="22"/>
      <c r="BJ14" s="22"/>
      <c r="BK14" s="22"/>
      <c r="BL14" s="24" t="s">
        <v>54</v>
      </c>
      <c r="BM14" s="66" t="s">
        <v>40</v>
      </c>
      <c r="BN14" s="66"/>
      <c r="BO14" s="66"/>
      <c r="BP14" s="22" t="s">
        <v>55</v>
      </c>
      <c r="BQ14" s="25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6:93" ht="4.5" customHeight="1" thickBot="1"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5"/>
    </row>
    <row r="16" ht="24" customHeight="1" thickBot="1"/>
    <row r="17" spans="1:108" ht="21.75" customHeight="1" thickBot="1">
      <c r="A17" s="124" t="s">
        <v>116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6"/>
      <c r="BG17" s="94" t="s">
        <v>117</v>
      </c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F17" s="121" t="s">
        <v>4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ht="6.7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97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9"/>
      <c r="CC18" s="37"/>
      <c r="CD18" s="37"/>
      <c r="CE18" s="44"/>
      <c r="CF18" s="103" t="s">
        <v>246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108" ht="13.5" customHeight="1">
      <c r="A19" s="7"/>
      <c r="B19" s="105" t="s">
        <v>150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6"/>
      <c r="BG19" s="125" t="s">
        <v>200</v>
      </c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7"/>
      <c r="CC19" s="37"/>
      <c r="CD19" s="37"/>
      <c r="CE19" s="37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1:108" ht="12" customHeight="1">
      <c r="A20" s="8"/>
      <c r="B20" s="67" t="s">
        <v>176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8"/>
      <c r="BG20" s="128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37"/>
      <c r="CD20" s="37"/>
      <c r="CE20" s="37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2.75">
      <c r="A21" s="8"/>
      <c r="B21" s="134" t="s">
        <v>0</v>
      </c>
      <c r="C21" s="134"/>
      <c r="D21" s="134"/>
      <c r="E21" s="134"/>
      <c r="F21" s="67" t="s">
        <v>151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8"/>
      <c r="BG21" s="128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0"/>
      <c r="CC21" s="37"/>
      <c r="CD21" s="37"/>
      <c r="CE21" s="37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2" customHeight="1">
      <c r="A22" s="8"/>
      <c r="B22" s="45"/>
      <c r="C22" s="45"/>
      <c r="D22" s="45"/>
      <c r="E22" s="45"/>
      <c r="F22" s="67" t="s">
        <v>152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/>
      <c r="BG22" s="128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30"/>
      <c r="CC22" s="37"/>
      <c r="CD22" s="37"/>
      <c r="CE22" s="37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" customHeight="1">
      <c r="A23" s="8"/>
      <c r="B23" s="27"/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128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30"/>
      <c r="CC23" s="37"/>
      <c r="CD23" s="37"/>
      <c r="CE23" s="37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12.75">
      <c r="A24" s="8"/>
      <c r="B24" s="27"/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128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  <c r="CC24" s="37"/>
      <c r="CD24" s="37"/>
      <c r="CE24" s="37"/>
      <c r="CF24" s="37"/>
      <c r="CG24" s="83" t="s">
        <v>94</v>
      </c>
      <c r="CH24" s="83"/>
      <c r="CI24" s="83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8" t="s">
        <v>95</v>
      </c>
      <c r="CV24" s="78"/>
      <c r="CW24" s="78"/>
      <c r="CX24" s="78"/>
      <c r="CY24" s="77"/>
      <c r="CZ24" s="77"/>
      <c r="DA24" s="77"/>
      <c r="DB24" s="77"/>
      <c r="DC24" s="77"/>
      <c r="DD24" s="37"/>
    </row>
    <row r="25" spans="1:108" ht="12.75">
      <c r="A25" s="8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128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30"/>
      <c r="CC25" s="37"/>
      <c r="CD25" s="37"/>
      <c r="CE25" s="37"/>
      <c r="CF25" s="37"/>
      <c r="CG25" s="83" t="s">
        <v>94</v>
      </c>
      <c r="CH25" s="83"/>
      <c r="CI25" s="83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78" t="s">
        <v>95</v>
      </c>
      <c r="CV25" s="78"/>
      <c r="CW25" s="78"/>
      <c r="CX25" s="78"/>
      <c r="CY25" s="82"/>
      <c r="CZ25" s="82"/>
      <c r="DA25" s="82"/>
      <c r="DB25" s="82"/>
      <c r="DC25" s="82"/>
      <c r="DD25" s="37"/>
    </row>
    <row r="26" spans="1:108" ht="6" customHeight="1" thickBot="1">
      <c r="A26" s="8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128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30"/>
      <c r="CC26" s="37"/>
      <c r="CD26" s="37"/>
      <c r="CE26" s="37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ht="13.5" customHeight="1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4"/>
      <c r="BG27" s="131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3"/>
      <c r="CC27" s="37"/>
      <c r="CD27" s="37"/>
      <c r="CE27" s="37"/>
      <c r="CF27" s="135" t="s">
        <v>1</v>
      </c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ht="3" customHeight="1" thickBot="1">
      <c r="A28" s="6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37"/>
      <c r="CD28" s="37"/>
      <c r="CE28" s="37"/>
      <c r="CF28" s="138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ht="51" customHeight="1"/>
    <row r="30" spans="1:106" ht="15" customHeight="1">
      <c r="A30" s="10"/>
      <c r="B30" s="110" t="s">
        <v>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"/>
      <c r="DB30" s="12"/>
    </row>
    <row r="31" spans="1:106" ht="12.75">
      <c r="A31" s="8"/>
      <c r="B31" s="69" t="s">
        <v>255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13"/>
      <c r="DB31" s="14"/>
    </row>
    <row r="32" spans="1:106" ht="3.75" customHeight="1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6"/>
    </row>
    <row r="33" spans="1:119" ht="15.75" customHeight="1">
      <c r="A33" s="10"/>
      <c r="B33" s="110" t="s">
        <v>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"/>
      <c r="DB33" s="12"/>
      <c r="DO33" s="1" t="s">
        <v>263</v>
      </c>
    </row>
    <row r="34" spans="1:106" ht="12.75">
      <c r="A34" s="8"/>
      <c r="B34" s="111" t="s">
        <v>256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3"/>
      <c r="DB34" s="14"/>
    </row>
    <row r="35" spans="1:106" ht="3.75" customHeight="1" thickBot="1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18"/>
    </row>
    <row r="36" spans="1:106" ht="21" customHeight="1" thickBot="1">
      <c r="A36" s="84" t="s">
        <v>96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8" t="s">
        <v>5</v>
      </c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</row>
    <row r="37" spans="1:106" ht="27.7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91" t="s">
        <v>6</v>
      </c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3"/>
      <c r="AU37" s="91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3"/>
      <c r="BY37" s="91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3"/>
    </row>
    <row r="38" spans="1:106" s="30" customFormat="1" ht="14.25" customHeight="1" thickBot="1">
      <c r="A38" s="74">
        <v>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4">
        <v>2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6"/>
      <c r="AU38" s="70">
        <v>3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2"/>
      <c r="BY38" s="74">
        <v>4</v>
      </c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6"/>
    </row>
    <row r="39" spans="1:106" s="30" customFormat="1" ht="14.25" customHeight="1" thickBot="1">
      <c r="A39" s="65" t="s">
        <v>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73" t="s">
        <v>257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9" t="s">
        <v>258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1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</row>
  </sheetData>
  <sheetProtection/>
  <mergeCells count="42">
    <mergeCell ref="G6:CX6"/>
    <mergeCell ref="G10:CX10"/>
    <mergeCell ref="P12:CO12"/>
    <mergeCell ref="CF17:DD17"/>
    <mergeCell ref="A17:BF18"/>
    <mergeCell ref="A8:DD8"/>
    <mergeCell ref="CF18:DD23"/>
    <mergeCell ref="B19:BF19"/>
    <mergeCell ref="B20:BF20"/>
    <mergeCell ref="P13:CO13"/>
    <mergeCell ref="BG19:CB27"/>
    <mergeCell ref="B21:E21"/>
    <mergeCell ref="CF27:DD28"/>
    <mergeCell ref="CU25:CX25"/>
    <mergeCell ref="CG24:CI24"/>
    <mergeCell ref="A36:O37"/>
    <mergeCell ref="P36:DB36"/>
    <mergeCell ref="P37:AT37"/>
    <mergeCell ref="BG17:CB18"/>
    <mergeCell ref="AU37:BX37"/>
    <mergeCell ref="BY37:DB37"/>
    <mergeCell ref="B33:CZ33"/>
    <mergeCell ref="B34:CZ34"/>
    <mergeCell ref="CG25:CI25"/>
    <mergeCell ref="CJ25:CT25"/>
    <mergeCell ref="B30:CZ30"/>
    <mergeCell ref="A39:O39"/>
    <mergeCell ref="BM14:BO14"/>
    <mergeCell ref="F22:BF22"/>
    <mergeCell ref="F21:BF21"/>
    <mergeCell ref="B31:CZ31"/>
    <mergeCell ref="AU38:BX38"/>
    <mergeCell ref="BY39:DB39"/>
    <mergeCell ref="BY38:DB38"/>
    <mergeCell ref="CJ24:CT24"/>
    <mergeCell ref="CU24:CX24"/>
    <mergeCell ref="CY24:DC24"/>
    <mergeCell ref="P39:AT39"/>
    <mergeCell ref="AU39:BX39"/>
    <mergeCell ref="A38:O38"/>
    <mergeCell ref="P38:AT38"/>
    <mergeCell ref="CY25:DC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46"/>
  <sheetViews>
    <sheetView view="pageBreakPreview" zoomScaleSheetLayoutView="100" zoomScalePageLayoutView="0" workbookViewId="0" topLeftCell="A1">
      <selection activeCell="CB13" sqref="CB13:CP14"/>
    </sheetView>
  </sheetViews>
  <sheetFormatPr defaultColWidth="0.875" defaultRowHeight="12.75"/>
  <cols>
    <col min="1" max="79" width="0.875" style="1" customWidth="1"/>
    <col min="80" max="80" width="2.75390625" style="1" bestFit="1" customWidth="1"/>
    <col min="81" max="16384" width="0.875" style="1" customWidth="1"/>
  </cols>
  <sheetData>
    <row r="1" ht="15" customHeight="1">
      <c r="J1" s="19" t="s">
        <v>10</v>
      </c>
    </row>
    <row r="2" spans="10:90" ht="18" customHeight="1">
      <c r="J2" s="202" t="s">
        <v>11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40"/>
      <c r="BU2" s="40"/>
      <c r="BV2" s="40"/>
      <c r="BY2" s="6"/>
      <c r="BZ2" s="6"/>
      <c r="CA2" s="6"/>
      <c r="CB2" s="6"/>
      <c r="CD2" s="228"/>
      <c r="CE2" s="229"/>
      <c r="CF2" s="229"/>
      <c r="CG2" s="229"/>
      <c r="CH2" s="229"/>
      <c r="CI2" s="229"/>
      <c r="CJ2" s="229"/>
      <c r="CK2" s="229"/>
      <c r="CL2" s="230"/>
    </row>
    <row r="3" spans="10:90" ht="18" customHeight="1">
      <c r="J3" s="202" t="s">
        <v>12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40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40"/>
      <c r="BU3" s="40"/>
      <c r="BV3" s="40"/>
      <c r="BY3" s="6"/>
      <c r="BZ3" s="6"/>
      <c r="CA3" s="6"/>
      <c r="CB3" s="6"/>
      <c r="CD3" s="228"/>
      <c r="CE3" s="229"/>
      <c r="CF3" s="229"/>
      <c r="CG3" s="229"/>
      <c r="CH3" s="229"/>
      <c r="CI3" s="229"/>
      <c r="CJ3" s="229"/>
      <c r="CK3" s="229"/>
      <c r="CL3" s="230"/>
    </row>
    <row r="4" spans="10:90" ht="18" customHeight="1">
      <c r="J4" s="202" t="s">
        <v>184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40"/>
      <c r="BU4" s="40"/>
      <c r="BV4" s="40"/>
      <c r="BY4" s="6"/>
      <c r="BZ4" s="6"/>
      <c r="CA4" s="6"/>
      <c r="CB4" s="6"/>
      <c r="CD4" s="228"/>
      <c r="CE4" s="229"/>
      <c r="CF4" s="229"/>
      <c r="CG4" s="229"/>
      <c r="CH4" s="229"/>
      <c r="CI4" s="229"/>
      <c r="CJ4" s="229"/>
      <c r="CK4" s="229"/>
      <c r="CL4" s="230"/>
    </row>
    <row r="5" spans="10:90" ht="18" customHeight="1">
      <c r="J5" s="202" t="s">
        <v>185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40"/>
      <c r="BU5" s="40"/>
      <c r="BV5" s="40"/>
      <c r="BY5" s="6"/>
      <c r="BZ5" s="6"/>
      <c r="CA5" s="6"/>
      <c r="CB5" s="6"/>
      <c r="CD5" s="228"/>
      <c r="CE5" s="229"/>
      <c r="CF5" s="229"/>
      <c r="CG5" s="229"/>
      <c r="CH5" s="229"/>
      <c r="CI5" s="229"/>
      <c r="CJ5" s="229"/>
      <c r="CK5" s="229"/>
      <c r="CL5" s="230"/>
    </row>
    <row r="6" spans="10:90" ht="18" customHeight="1">
      <c r="J6" s="6" t="s">
        <v>186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9"/>
      <c r="BQ6" s="49"/>
      <c r="BR6" s="49"/>
      <c r="BS6" s="49"/>
      <c r="BT6" s="48"/>
      <c r="BU6" s="48"/>
      <c r="BV6" s="48"/>
      <c r="BY6" s="6"/>
      <c r="BZ6" s="6"/>
      <c r="CA6" s="6"/>
      <c r="CB6" s="6"/>
      <c r="CC6" s="6"/>
      <c r="CD6" s="234"/>
      <c r="CE6" s="235"/>
      <c r="CF6" s="235"/>
      <c r="CG6" s="235"/>
      <c r="CH6" s="235"/>
      <c r="CI6" s="235"/>
      <c r="CJ6" s="235"/>
      <c r="CK6" s="235"/>
      <c r="CL6" s="236"/>
    </row>
    <row r="7" spans="10:90" ht="12" customHeight="1">
      <c r="J7" s="1" t="s">
        <v>187</v>
      </c>
      <c r="AY7" s="6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39"/>
      <c r="BQ7" s="39"/>
      <c r="BR7" s="39"/>
      <c r="BS7" s="39"/>
      <c r="BT7" s="40"/>
      <c r="BU7" s="40"/>
      <c r="BV7" s="40"/>
      <c r="BY7" s="6"/>
      <c r="BZ7" s="6"/>
      <c r="CA7" s="6"/>
      <c r="CB7" s="6"/>
      <c r="CD7" s="237"/>
      <c r="CE7" s="238"/>
      <c r="CF7" s="238"/>
      <c r="CG7" s="238"/>
      <c r="CH7" s="238"/>
      <c r="CI7" s="238"/>
      <c r="CJ7" s="238"/>
      <c r="CK7" s="238"/>
      <c r="CL7" s="239"/>
    </row>
    <row r="8" spans="10:90" ht="18" customHeight="1">
      <c r="J8" s="1" t="s">
        <v>13</v>
      </c>
      <c r="AE8" s="13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40"/>
      <c r="BU8" s="40"/>
      <c r="BV8" s="40"/>
      <c r="BY8" s="6"/>
      <c r="BZ8" s="6"/>
      <c r="CA8" s="6"/>
      <c r="CB8" s="6"/>
      <c r="CD8" s="228"/>
      <c r="CE8" s="229"/>
      <c r="CF8" s="229"/>
      <c r="CG8" s="229"/>
      <c r="CH8" s="229"/>
      <c r="CI8" s="229"/>
      <c r="CJ8" s="229"/>
      <c r="CK8" s="229"/>
      <c r="CL8" s="230"/>
    </row>
    <row r="9" spans="10:90" ht="18" customHeight="1">
      <c r="J9" s="1" t="s">
        <v>14</v>
      </c>
      <c r="AC9" s="40"/>
      <c r="AD9" s="41"/>
      <c r="AE9" s="41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40"/>
      <c r="BU9" s="40"/>
      <c r="BV9" s="40"/>
      <c r="BY9" s="6"/>
      <c r="BZ9" s="6"/>
      <c r="CA9" s="6"/>
      <c r="CB9" s="6"/>
      <c r="CD9" s="228"/>
      <c r="CE9" s="229"/>
      <c r="CF9" s="229"/>
      <c r="CG9" s="229"/>
      <c r="CH9" s="229"/>
      <c r="CI9" s="229"/>
      <c r="CJ9" s="229"/>
      <c r="CK9" s="229"/>
      <c r="CL9" s="230"/>
    </row>
    <row r="10" ht="26.25" customHeight="1"/>
    <row r="11" spans="1:108" s="42" customFormat="1" ht="57.75" customHeight="1">
      <c r="A11" s="231" t="s">
        <v>248</v>
      </c>
      <c r="B11" s="232"/>
      <c r="C11" s="232"/>
      <c r="D11" s="232"/>
      <c r="E11" s="232"/>
      <c r="F11" s="232"/>
      <c r="G11" s="232"/>
      <c r="H11" s="232"/>
      <c r="I11" s="232"/>
      <c r="J11" s="233"/>
      <c r="K11" s="243" t="s">
        <v>9</v>
      </c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5"/>
      <c r="BP11" s="231" t="s">
        <v>8</v>
      </c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3"/>
      <c r="CB11" s="231" t="s">
        <v>201</v>
      </c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31" t="s">
        <v>207</v>
      </c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3"/>
    </row>
    <row r="12" spans="1:108" s="30" customFormat="1" ht="13.5" customHeight="1">
      <c r="A12" s="240">
        <v>1</v>
      </c>
      <c r="B12" s="241"/>
      <c r="C12" s="241"/>
      <c r="D12" s="241"/>
      <c r="E12" s="241"/>
      <c r="F12" s="241"/>
      <c r="G12" s="241"/>
      <c r="H12" s="241"/>
      <c r="I12" s="241"/>
      <c r="J12" s="242"/>
      <c r="K12" s="240">
        <v>2</v>
      </c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2"/>
      <c r="BP12" s="240">
        <v>3</v>
      </c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2"/>
      <c r="CB12" s="240">
        <v>4</v>
      </c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2"/>
      <c r="CQ12" s="240">
        <v>5</v>
      </c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2"/>
    </row>
    <row r="13" spans="1:108" ht="15" customHeight="1">
      <c r="A13" s="207"/>
      <c r="B13" s="208"/>
      <c r="C13" s="208"/>
      <c r="D13" s="208"/>
      <c r="E13" s="208"/>
      <c r="F13" s="208"/>
      <c r="G13" s="208"/>
      <c r="H13" s="208"/>
      <c r="I13" s="208"/>
      <c r="J13" s="209"/>
      <c r="K13" s="10"/>
      <c r="L13" s="212" t="s">
        <v>35</v>
      </c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3"/>
      <c r="BP13" s="166" t="s">
        <v>37</v>
      </c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8"/>
      <c r="CB13" s="142">
        <v>56686</v>
      </c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4"/>
      <c r="CQ13" s="142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</row>
    <row r="14" spans="1:108" ht="15" customHeight="1">
      <c r="A14" s="189">
        <v>1</v>
      </c>
      <c r="B14" s="190"/>
      <c r="C14" s="190"/>
      <c r="D14" s="190"/>
      <c r="E14" s="190"/>
      <c r="F14" s="190"/>
      <c r="G14" s="190"/>
      <c r="H14" s="190"/>
      <c r="I14" s="190"/>
      <c r="J14" s="191"/>
      <c r="K14" s="9"/>
      <c r="L14" s="69" t="s">
        <v>36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192"/>
      <c r="BP14" s="169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1"/>
      <c r="CB14" s="145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7"/>
      <c r="CQ14" s="145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ht="15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9"/>
      <c r="K15" s="10"/>
      <c r="L15" s="212" t="s">
        <v>58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3"/>
      <c r="BP15" s="166" t="s">
        <v>15</v>
      </c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8"/>
      <c r="CB15" s="142">
        <v>3403</v>
      </c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4"/>
      <c r="CQ15" s="142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4"/>
    </row>
    <row r="16" spans="1:108" ht="27" customHeight="1">
      <c r="A16" s="210" t="s">
        <v>56</v>
      </c>
      <c r="B16" s="158"/>
      <c r="C16" s="158"/>
      <c r="D16" s="158"/>
      <c r="E16" s="158"/>
      <c r="F16" s="158"/>
      <c r="G16" s="158"/>
      <c r="H16" s="158"/>
      <c r="I16" s="158"/>
      <c r="J16" s="211"/>
      <c r="K16" s="9"/>
      <c r="L16" s="224" t="s">
        <v>119</v>
      </c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5"/>
      <c r="BP16" s="169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1"/>
      <c r="CB16" s="145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7"/>
      <c r="CQ16" s="145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s="37" customFormat="1" ht="15" customHeight="1">
      <c r="A17" s="207" t="s">
        <v>121</v>
      </c>
      <c r="B17" s="208"/>
      <c r="C17" s="208"/>
      <c r="D17" s="208"/>
      <c r="E17" s="208"/>
      <c r="F17" s="208"/>
      <c r="G17" s="208"/>
      <c r="H17" s="208"/>
      <c r="I17" s="208"/>
      <c r="J17" s="209"/>
      <c r="K17" s="36"/>
      <c r="L17" s="248" t="s">
        <v>48</v>
      </c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9"/>
      <c r="BP17" s="166" t="s">
        <v>15</v>
      </c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8"/>
      <c r="CB17" s="142">
        <v>161</v>
      </c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4"/>
      <c r="CQ17" s="142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08" s="37" customFormat="1" ht="1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1"/>
      <c r="K18" s="35"/>
      <c r="L18" s="185" t="s">
        <v>122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6"/>
      <c r="BP18" s="169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1"/>
      <c r="CB18" s="145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7"/>
      <c r="CQ18" s="145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ht="52.5" customHeight="1">
      <c r="A19" s="219" t="s">
        <v>123</v>
      </c>
      <c r="B19" s="220"/>
      <c r="C19" s="220"/>
      <c r="D19" s="220"/>
      <c r="E19" s="220"/>
      <c r="F19" s="220"/>
      <c r="G19" s="220"/>
      <c r="H19" s="220"/>
      <c r="I19" s="220"/>
      <c r="J19" s="221"/>
      <c r="K19" s="9"/>
      <c r="L19" s="246" t="s">
        <v>62</v>
      </c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7"/>
      <c r="BP19" s="169" t="s">
        <v>15</v>
      </c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1"/>
      <c r="CB19" s="145">
        <v>355</v>
      </c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7"/>
      <c r="CQ19" s="145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40.5" customHeight="1">
      <c r="A20" s="219" t="s">
        <v>124</v>
      </c>
      <c r="B20" s="220"/>
      <c r="C20" s="220"/>
      <c r="D20" s="220"/>
      <c r="E20" s="220"/>
      <c r="F20" s="220"/>
      <c r="G20" s="220"/>
      <c r="H20" s="220"/>
      <c r="I20" s="220"/>
      <c r="J20" s="221"/>
      <c r="K20" s="9"/>
      <c r="L20" s="246" t="s">
        <v>91</v>
      </c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7"/>
      <c r="BP20" s="169" t="s">
        <v>15</v>
      </c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1"/>
      <c r="CB20" s="145">
        <v>125</v>
      </c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7"/>
      <c r="CQ20" s="145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27" customHeight="1">
      <c r="A21" s="219" t="s">
        <v>125</v>
      </c>
      <c r="B21" s="220"/>
      <c r="C21" s="220"/>
      <c r="D21" s="220"/>
      <c r="E21" s="220"/>
      <c r="F21" s="220"/>
      <c r="G21" s="220"/>
      <c r="H21" s="220"/>
      <c r="I21" s="220"/>
      <c r="J21" s="221"/>
      <c r="K21" s="9"/>
      <c r="L21" s="246" t="s">
        <v>188</v>
      </c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7"/>
      <c r="BP21" s="169" t="s">
        <v>15</v>
      </c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1"/>
      <c r="CB21" s="145">
        <v>568</v>
      </c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7"/>
      <c r="CQ21" s="145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s="37" customFormat="1" ht="15" customHeight="1">
      <c r="A22" s="219" t="s">
        <v>126</v>
      </c>
      <c r="B22" s="220"/>
      <c r="C22" s="220"/>
      <c r="D22" s="220"/>
      <c r="E22" s="220"/>
      <c r="F22" s="220"/>
      <c r="G22" s="220"/>
      <c r="H22" s="220"/>
      <c r="I22" s="220"/>
      <c r="J22" s="221"/>
      <c r="K22" s="35"/>
      <c r="L22" s="185" t="s">
        <v>66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6"/>
      <c r="BP22" s="169" t="s">
        <v>15</v>
      </c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1"/>
      <c r="CB22" s="145">
        <v>250</v>
      </c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7"/>
      <c r="CQ22" s="145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s="37" customFormat="1" ht="15" customHeight="1">
      <c r="A23" s="219" t="s">
        <v>127</v>
      </c>
      <c r="B23" s="220"/>
      <c r="C23" s="220"/>
      <c r="D23" s="220"/>
      <c r="E23" s="220"/>
      <c r="F23" s="220"/>
      <c r="G23" s="220"/>
      <c r="H23" s="220"/>
      <c r="I23" s="220"/>
      <c r="J23" s="221"/>
      <c r="K23" s="35"/>
      <c r="L23" s="185" t="s">
        <v>222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6"/>
      <c r="BP23" s="169" t="s">
        <v>15</v>
      </c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1"/>
      <c r="CB23" s="145">
        <v>65</v>
      </c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7"/>
      <c r="CQ23" s="145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s="37" customFormat="1" ht="15" customHeight="1">
      <c r="A24" s="219" t="s">
        <v>128</v>
      </c>
      <c r="B24" s="220"/>
      <c r="C24" s="220"/>
      <c r="D24" s="220"/>
      <c r="E24" s="220"/>
      <c r="F24" s="220"/>
      <c r="G24" s="220"/>
      <c r="H24" s="220"/>
      <c r="I24" s="220"/>
      <c r="J24" s="221"/>
      <c r="K24" s="35"/>
      <c r="L24" s="185" t="s">
        <v>70</v>
      </c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6"/>
      <c r="BP24" s="169" t="s">
        <v>15</v>
      </c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1"/>
      <c r="CB24" s="145">
        <v>253</v>
      </c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7"/>
      <c r="CQ24" s="145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1:108" s="37" customFormat="1" ht="15" customHeight="1">
      <c r="A25" s="219" t="s">
        <v>129</v>
      </c>
      <c r="B25" s="220"/>
      <c r="C25" s="220"/>
      <c r="D25" s="220"/>
      <c r="E25" s="220"/>
      <c r="F25" s="220"/>
      <c r="G25" s="220"/>
      <c r="H25" s="220"/>
      <c r="I25" s="220"/>
      <c r="J25" s="221"/>
      <c r="K25" s="35"/>
      <c r="L25" s="185" t="s">
        <v>223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6"/>
      <c r="BP25" s="169" t="s">
        <v>15</v>
      </c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1"/>
      <c r="CB25" s="145">
        <f>213-1</f>
        <v>212</v>
      </c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7"/>
      <c r="CQ25" s="145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s="37" customFormat="1" ht="15" customHeight="1">
      <c r="A26" s="219" t="s">
        <v>130</v>
      </c>
      <c r="B26" s="220"/>
      <c r="C26" s="220"/>
      <c r="D26" s="220"/>
      <c r="E26" s="220"/>
      <c r="F26" s="220"/>
      <c r="G26" s="220"/>
      <c r="H26" s="220"/>
      <c r="I26" s="220"/>
      <c r="J26" s="221"/>
      <c r="K26" s="35"/>
      <c r="L26" s="185" t="s">
        <v>224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6"/>
      <c r="BP26" s="169" t="s">
        <v>15</v>
      </c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1"/>
      <c r="CB26" s="145">
        <v>874</v>
      </c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7"/>
      <c r="CQ26" s="145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 s="37" customFormat="1" ht="15" customHeight="1">
      <c r="A27" s="219" t="s">
        <v>131</v>
      </c>
      <c r="B27" s="220"/>
      <c r="C27" s="220"/>
      <c r="D27" s="220"/>
      <c r="E27" s="220"/>
      <c r="F27" s="220"/>
      <c r="G27" s="220"/>
      <c r="H27" s="220"/>
      <c r="I27" s="220"/>
      <c r="J27" s="221"/>
      <c r="K27" s="35"/>
      <c r="L27" s="185" t="s">
        <v>225</v>
      </c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6"/>
      <c r="BP27" s="169" t="s">
        <v>15</v>
      </c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1"/>
      <c r="CB27" s="145">
        <v>178</v>
      </c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7"/>
      <c r="CQ27" s="145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s="37" customFormat="1" ht="15" customHeight="1">
      <c r="A28" s="219" t="s">
        <v>132</v>
      </c>
      <c r="B28" s="220"/>
      <c r="C28" s="220"/>
      <c r="D28" s="220"/>
      <c r="E28" s="220"/>
      <c r="F28" s="220"/>
      <c r="G28" s="220"/>
      <c r="H28" s="220"/>
      <c r="I28" s="220"/>
      <c r="J28" s="221"/>
      <c r="K28" s="35"/>
      <c r="L28" s="185" t="s">
        <v>72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6"/>
      <c r="BP28" s="169" t="s">
        <v>15</v>
      </c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1"/>
      <c r="CB28" s="145">
        <v>140</v>
      </c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7"/>
      <c r="CQ28" s="145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7"/>
    </row>
    <row r="29" spans="1:108" s="37" customFormat="1" ht="15" customHeight="1">
      <c r="A29" s="219" t="s">
        <v>133</v>
      </c>
      <c r="B29" s="220"/>
      <c r="C29" s="220"/>
      <c r="D29" s="220"/>
      <c r="E29" s="220"/>
      <c r="F29" s="220"/>
      <c r="G29" s="220"/>
      <c r="H29" s="220"/>
      <c r="I29" s="220"/>
      <c r="J29" s="221"/>
      <c r="K29" s="35"/>
      <c r="L29" s="185" t="s">
        <v>226</v>
      </c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6"/>
      <c r="BP29" s="169" t="s">
        <v>15</v>
      </c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1"/>
      <c r="CB29" s="145">
        <v>222</v>
      </c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7"/>
      <c r="CQ29" s="145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ht="27" customHeight="1">
      <c r="A30" s="219" t="s">
        <v>57</v>
      </c>
      <c r="B30" s="220"/>
      <c r="C30" s="220"/>
      <c r="D30" s="220"/>
      <c r="E30" s="220"/>
      <c r="F30" s="220"/>
      <c r="G30" s="220"/>
      <c r="H30" s="220"/>
      <c r="I30" s="220"/>
      <c r="J30" s="221"/>
      <c r="K30" s="9"/>
      <c r="L30" s="224" t="s">
        <v>120</v>
      </c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5"/>
      <c r="BP30" s="169" t="s">
        <v>15</v>
      </c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1"/>
      <c r="CB30" s="145">
        <v>1230</v>
      </c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7"/>
      <c r="CQ30" s="145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ht="15" customHeight="1">
      <c r="A31" s="207" t="s">
        <v>60</v>
      </c>
      <c r="B31" s="208"/>
      <c r="C31" s="208"/>
      <c r="D31" s="208"/>
      <c r="E31" s="208"/>
      <c r="F31" s="208"/>
      <c r="G31" s="208"/>
      <c r="H31" s="208"/>
      <c r="I31" s="208"/>
      <c r="J31" s="209"/>
      <c r="K31" s="10"/>
      <c r="L31" s="250" t="s">
        <v>48</v>
      </c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1"/>
      <c r="BP31" s="166" t="s">
        <v>15</v>
      </c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8"/>
      <c r="CB31" s="142">
        <v>122</v>
      </c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4"/>
      <c r="CQ31" s="142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4"/>
    </row>
    <row r="32" spans="1:108" ht="15" customHeight="1">
      <c r="A32" s="189"/>
      <c r="B32" s="190"/>
      <c r="C32" s="190"/>
      <c r="D32" s="190"/>
      <c r="E32" s="190"/>
      <c r="F32" s="190"/>
      <c r="G32" s="190"/>
      <c r="H32" s="190"/>
      <c r="I32" s="190"/>
      <c r="J32" s="191"/>
      <c r="K32" s="9"/>
      <c r="L32" s="246" t="s">
        <v>122</v>
      </c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7"/>
      <c r="BP32" s="169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1"/>
      <c r="CB32" s="145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7"/>
      <c r="CQ32" s="145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7"/>
    </row>
    <row r="33" spans="1:108" ht="52.5" customHeight="1">
      <c r="A33" s="219" t="s">
        <v>61</v>
      </c>
      <c r="B33" s="220"/>
      <c r="C33" s="220"/>
      <c r="D33" s="220"/>
      <c r="E33" s="220"/>
      <c r="F33" s="220"/>
      <c r="G33" s="220"/>
      <c r="H33" s="220"/>
      <c r="I33" s="220"/>
      <c r="J33" s="221"/>
      <c r="K33" s="9"/>
      <c r="L33" s="246" t="s">
        <v>62</v>
      </c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7"/>
      <c r="BP33" s="169" t="s">
        <v>15</v>
      </c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1"/>
      <c r="CB33" s="145">
        <v>206</v>
      </c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7"/>
      <c r="CQ33" s="145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7"/>
    </row>
    <row r="34" spans="1:108" ht="3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50">
        <v>84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20" customFormat="1" ht="12.75" customHeight="1">
      <c r="A35" s="60" t="s">
        <v>202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08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spans="1:108" ht="40.5" customHeight="1">
      <c r="A37" s="150" t="s">
        <v>63</v>
      </c>
      <c r="B37" s="151"/>
      <c r="C37" s="151"/>
      <c r="D37" s="151"/>
      <c r="E37" s="151"/>
      <c r="F37" s="151"/>
      <c r="G37" s="151"/>
      <c r="H37" s="151"/>
      <c r="I37" s="151"/>
      <c r="J37" s="152"/>
      <c r="K37" s="38"/>
      <c r="L37" s="222" t="s">
        <v>91</v>
      </c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3"/>
      <c r="BP37" s="177" t="s">
        <v>15</v>
      </c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9"/>
      <c r="CB37" s="162">
        <v>84</v>
      </c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4"/>
      <c r="CQ37" s="162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4"/>
    </row>
    <row r="38" spans="1:108" s="37" customFormat="1" ht="15" customHeight="1">
      <c r="A38" s="219" t="s">
        <v>64</v>
      </c>
      <c r="B38" s="220"/>
      <c r="C38" s="220"/>
      <c r="D38" s="220"/>
      <c r="E38" s="220"/>
      <c r="F38" s="220"/>
      <c r="G38" s="220"/>
      <c r="H38" s="220"/>
      <c r="I38" s="220"/>
      <c r="J38" s="221"/>
      <c r="K38" s="35"/>
      <c r="L38" s="185" t="s">
        <v>66</v>
      </c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6"/>
      <c r="BP38" s="169" t="s">
        <v>15</v>
      </c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1"/>
      <c r="CB38" s="145">
        <v>308</v>
      </c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7"/>
      <c r="CQ38" s="145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7"/>
    </row>
    <row r="39" spans="1:108" s="37" customFormat="1" ht="15" customHeight="1">
      <c r="A39" s="150" t="s">
        <v>65</v>
      </c>
      <c r="B39" s="151"/>
      <c r="C39" s="151"/>
      <c r="D39" s="151"/>
      <c r="E39" s="151"/>
      <c r="F39" s="151"/>
      <c r="G39" s="151"/>
      <c r="H39" s="151"/>
      <c r="I39" s="151"/>
      <c r="J39" s="152"/>
      <c r="K39" s="35"/>
      <c r="L39" s="148" t="s">
        <v>222</v>
      </c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9"/>
      <c r="BP39" s="177" t="s">
        <v>15</v>
      </c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9"/>
      <c r="CB39" s="162">
        <v>81</v>
      </c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4"/>
      <c r="CQ39" s="162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4"/>
    </row>
    <row r="40" spans="1:108" s="37" customFormat="1" ht="15" customHeight="1">
      <c r="A40" s="219" t="s">
        <v>67</v>
      </c>
      <c r="B40" s="220"/>
      <c r="C40" s="220"/>
      <c r="D40" s="220"/>
      <c r="E40" s="220"/>
      <c r="F40" s="220"/>
      <c r="G40" s="220"/>
      <c r="H40" s="220"/>
      <c r="I40" s="220"/>
      <c r="J40" s="221"/>
      <c r="K40" s="35"/>
      <c r="L40" s="185" t="s">
        <v>70</v>
      </c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6"/>
      <c r="BP40" s="169" t="s">
        <v>15</v>
      </c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1"/>
      <c r="CB40" s="145">
        <v>177</v>
      </c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7"/>
      <c r="CQ40" s="145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7"/>
    </row>
    <row r="41" spans="1:108" s="37" customFormat="1" ht="15" customHeight="1">
      <c r="A41" s="219" t="s">
        <v>68</v>
      </c>
      <c r="B41" s="220"/>
      <c r="C41" s="220"/>
      <c r="D41" s="220"/>
      <c r="E41" s="220"/>
      <c r="F41" s="220"/>
      <c r="G41" s="220"/>
      <c r="H41" s="220"/>
      <c r="I41" s="220"/>
      <c r="J41" s="221"/>
      <c r="K41" s="35"/>
      <c r="L41" s="185" t="s">
        <v>225</v>
      </c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6"/>
      <c r="BP41" s="169" t="s">
        <v>15</v>
      </c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1"/>
      <c r="CB41" s="145">
        <v>91</v>
      </c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7"/>
      <c r="CQ41" s="145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7"/>
    </row>
    <row r="42" spans="1:108" s="37" customFormat="1" ht="15" customHeight="1">
      <c r="A42" s="219" t="s">
        <v>69</v>
      </c>
      <c r="B42" s="220"/>
      <c r="C42" s="220"/>
      <c r="D42" s="220"/>
      <c r="E42" s="220"/>
      <c r="F42" s="220"/>
      <c r="G42" s="220"/>
      <c r="H42" s="220"/>
      <c r="I42" s="220"/>
      <c r="J42" s="221"/>
      <c r="K42" s="35"/>
      <c r="L42" s="185" t="s">
        <v>83</v>
      </c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6"/>
      <c r="BP42" s="169" t="s">
        <v>15</v>
      </c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1"/>
      <c r="CB42" s="145">
        <v>66</v>
      </c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7"/>
      <c r="CQ42" s="145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7"/>
    </row>
    <row r="43" spans="1:108" s="37" customFormat="1" ht="15" customHeight="1">
      <c r="A43" s="219" t="s">
        <v>71</v>
      </c>
      <c r="B43" s="220"/>
      <c r="C43" s="220"/>
      <c r="D43" s="220"/>
      <c r="E43" s="220"/>
      <c r="F43" s="220"/>
      <c r="G43" s="220"/>
      <c r="H43" s="220"/>
      <c r="I43" s="220"/>
      <c r="J43" s="221"/>
      <c r="K43" s="35"/>
      <c r="L43" s="185" t="s">
        <v>227</v>
      </c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6"/>
      <c r="BP43" s="169" t="s">
        <v>15</v>
      </c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1"/>
      <c r="CB43" s="145">
        <v>95</v>
      </c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7"/>
      <c r="CQ43" s="145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7"/>
    </row>
    <row r="44" spans="1:108" ht="15" customHeight="1">
      <c r="A44" s="207"/>
      <c r="B44" s="208"/>
      <c r="C44" s="208"/>
      <c r="D44" s="208"/>
      <c r="E44" s="208"/>
      <c r="F44" s="208"/>
      <c r="G44" s="208"/>
      <c r="H44" s="208"/>
      <c r="I44" s="208"/>
      <c r="J44" s="209"/>
      <c r="K44" s="10"/>
      <c r="L44" s="212" t="s">
        <v>189</v>
      </c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3"/>
      <c r="BP44" s="166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8"/>
      <c r="CB44" s="166" t="s">
        <v>59</v>
      </c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8"/>
      <c r="CQ44" s="166" t="s">
        <v>59</v>
      </c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8"/>
    </row>
    <row r="45" spans="1:108" ht="27" customHeight="1">
      <c r="A45" s="219" t="s">
        <v>73</v>
      </c>
      <c r="B45" s="220"/>
      <c r="C45" s="220"/>
      <c r="D45" s="220"/>
      <c r="E45" s="220"/>
      <c r="F45" s="220"/>
      <c r="G45" s="220"/>
      <c r="H45" s="220"/>
      <c r="I45" s="220"/>
      <c r="J45" s="221"/>
      <c r="K45" s="9"/>
      <c r="L45" s="224" t="s">
        <v>197</v>
      </c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5"/>
      <c r="BP45" s="169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1"/>
      <c r="CB45" s="169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1"/>
      <c r="CQ45" s="169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1"/>
    </row>
    <row r="46" spans="1:108" s="37" customFormat="1" ht="15" customHeight="1">
      <c r="A46" s="189" t="s">
        <v>74</v>
      </c>
      <c r="B46" s="190"/>
      <c r="C46" s="190"/>
      <c r="D46" s="190"/>
      <c r="E46" s="190"/>
      <c r="F46" s="190"/>
      <c r="G46" s="190"/>
      <c r="H46" s="190"/>
      <c r="I46" s="190"/>
      <c r="J46" s="191"/>
      <c r="K46" s="35"/>
      <c r="L46" s="69" t="s">
        <v>153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192"/>
      <c r="BP46" s="169" t="s">
        <v>15</v>
      </c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1"/>
      <c r="CB46" s="145">
        <v>2203</v>
      </c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7"/>
      <c r="CQ46" s="145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7"/>
    </row>
    <row r="47" spans="1:108" s="37" customFormat="1" ht="15" customHeight="1">
      <c r="A47" s="189" t="s">
        <v>134</v>
      </c>
      <c r="B47" s="190"/>
      <c r="C47" s="190"/>
      <c r="D47" s="190"/>
      <c r="E47" s="190"/>
      <c r="F47" s="190"/>
      <c r="G47" s="190"/>
      <c r="H47" s="190"/>
      <c r="I47" s="190"/>
      <c r="J47" s="191"/>
      <c r="K47" s="35"/>
      <c r="L47" s="185" t="s">
        <v>16</v>
      </c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6"/>
      <c r="BP47" s="169" t="s">
        <v>111</v>
      </c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1"/>
      <c r="CB47" s="216">
        <v>1168723.53</v>
      </c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8"/>
      <c r="CQ47" s="145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7"/>
    </row>
    <row r="48" spans="1:108" s="37" customFormat="1" ht="15" customHeight="1">
      <c r="A48" s="189"/>
      <c r="B48" s="190"/>
      <c r="C48" s="190"/>
      <c r="D48" s="190"/>
      <c r="E48" s="190"/>
      <c r="F48" s="190"/>
      <c r="G48" s="190"/>
      <c r="H48" s="190"/>
      <c r="I48" s="190"/>
      <c r="J48" s="191"/>
      <c r="K48" s="35"/>
      <c r="L48" s="69" t="s">
        <v>154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192"/>
      <c r="BP48" s="169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1"/>
      <c r="CB48" s="145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7"/>
      <c r="CQ48" s="145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7"/>
    </row>
    <row r="49" spans="1:108" s="37" customFormat="1" ht="15" customHeight="1">
      <c r="A49" s="189" t="s">
        <v>75</v>
      </c>
      <c r="B49" s="190"/>
      <c r="C49" s="190"/>
      <c r="D49" s="190"/>
      <c r="E49" s="190"/>
      <c r="F49" s="190"/>
      <c r="G49" s="190"/>
      <c r="H49" s="190"/>
      <c r="I49" s="190"/>
      <c r="J49" s="191"/>
      <c r="K49" s="35"/>
      <c r="L49" s="69" t="s">
        <v>155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192"/>
      <c r="BP49" s="169" t="s">
        <v>15</v>
      </c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1"/>
      <c r="CB49" s="145">
        <v>37</v>
      </c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7"/>
      <c r="CQ49" s="145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7"/>
    </row>
    <row r="50" spans="1:108" s="37" customFormat="1" ht="15" customHeight="1">
      <c r="A50" s="189" t="s">
        <v>135</v>
      </c>
      <c r="B50" s="190"/>
      <c r="C50" s="190"/>
      <c r="D50" s="190"/>
      <c r="E50" s="190"/>
      <c r="F50" s="190"/>
      <c r="G50" s="190"/>
      <c r="H50" s="190"/>
      <c r="I50" s="190"/>
      <c r="J50" s="191"/>
      <c r="K50" s="35"/>
      <c r="L50" s="185" t="s">
        <v>16</v>
      </c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6"/>
      <c r="BP50" s="169" t="s">
        <v>111</v>
      </c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1"/>
      <c r="CB50" s="216">
        <v>344512.2</v>
      </c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8"/>
      <c r="CQ50" s="145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7"/>
    </row>
    <row r="51" spans="1:108" s="37" customFormat="1" ht="15" customHeight="1">
      <c r="A51" s="189" t="s">
        <v>76</v>
      </c>
      <c r="B51" s="190"/>
      <c r="C51" s="190"/>
      <c r="D51" s="190"/>
      <c r="E51" s="190"/>
      <c r="F51" s="190"/>
      <c r="G51" s="190"/>
      <c r="H51" s="190"/>
      <c r="I51" s="190"/>
      <c r="J51" s="191"/>
      <c r="K51" s="35"/>
      <c r="L51" s="69" t="s">
        <v>156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192"/>
      <c r="BP51" s="169" t="s">
        <v>15</v>
      </c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1"/>
      <c r="CB51" s="145">
        <v>226</v>
      </c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7"/>
      <c r="CQ51" s="145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7"/>
    </row>
    <row r="52" spans="1:108" s="37" customFormat="1" ht="15" customHeight="1">
      <c r="A52" s="189" t="s">
        <v>136</v>
      </c>
      <c r="B52" s="190"/>
      <c r="C52" s="190"/>
      <c r="D52" s="190"/>
      <c r="E52" s="190"/>
      <c r="F52" s="190"/>
      <c r="G52" s="190"/>
      <c r="H52" s="190"/>
      <c r="I52" s="190"/>
      <c r="J52" s="191"/>
      <c r="K52" s="35"/>
      <c r="L52" s="185" t="s">
        <v>16</v>
      </c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6"/>
      <c r="BP52" s="169" t="s">
        <v>111</v>
      </c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1"/>
      <c r="CB52" s="216">
        <v>154119.59</v>
      </c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8"/>
      <c r="CQ52" s="145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7"/>
    </row>
    <row r="53" spans="1:108" s="37" customFormat="1" ht="15" customHeight="1">
      <c r="A53" s="189" t="s">
        <v>77</v>
      </c>
      <c r="B53" s="190"/>
      <c r="C53" s="190"/>
      <c r="D53" s="190"/>
      <c r="E53" s="190"/>
      <c r="F53" s="190"/>
      <c r="G53" s="190"/>
      <c r="H53" s="190"/>
      <c r="I53" s="190"/>
      <c r="J53" s="191"/>
      <c r="K53" s="35"/>
      <c r="L53" s="69" t="s">
        <v>157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192"/>
      <c r="BP53" s="169" t="s">
        <v>15</v>
      </c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1"/>
      <c r="CB53" s="145">
        <v>380</v>
      </c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7"/>
      <c r="CQ53" s="145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7"/>
    </row>
    <row r="54" spans="1:108" s="37" customFormat="1" ht="15" customHeight="1">
      <c r="A54" s="189" t="s">
        <v>158</v>
      </c>
      <c r="B54" s="190"/>
      <c r="C54" s="190"/>
      <c r="D54" s="190"/>
      <c r="E54" s="190"/>
      <c r="F54" s="190"/>
      <c r="G54" s="190"/>
      <c r="H54" s="190"/>
      <c r="I54" s="190"/>
      <c r="J54" s="191"/>
      <c r="K54" s="35"/>
      <c r="L54" s="185" t="s">
        <v>16</v>
      </c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6"/>
      <c r="BP54" s="169" t="s">
        <v>111</v>
      </c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1"/>
      <c r="CB54" s="216">
        <v>70887</v>
      </c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8"/>
      <c r="CQ54" s="145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7"/>
    </row>
    <row r="55" spans="1:108" s="37" customFormat="1" ht="15" customHeight="1">
      <c r="A55" s="189" t="s">
        <v>78</v>
      </c>
      <c r="B55" s="190"/>
      <c r="C55" s="190"/>
      <c r="D55" s="190"/>
      <c r="E55" s="190"/>
      <c r="F55" s="190"/>
      <c r="G55" s="190"/>
      <c r="H55" s="190"/>
      <c r="I55" s="190"/>
      <c r="J55" s="191"/>
      <c r="K55" s="35"/>
      <c r="L55" s="69" t="s">
        <v>159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192"/>
      <c r="BP55" s="169" t="s">
        <v>15</v>
      </c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1"/>
      <c r="CB55" s="145">
        <v>743</v>
      </c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7"/>
      <c r="CQ55" s="145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7"/>
    </row>
    <row r="56" spans="1:108" s="37" customFormat="1" ht="15" customHeight="1">
      <c r="A56" s="189" t="s">
        <v>137</v>
      </c>
      <c r="B56" s="190"/>
      <c r="C56" s="190"/>
      <c r="D56" s="190"/>
      <c r="E56" s="190"/>
      <c r="F56" s="190"/>
      <c r="G56" s="190"/>
      <c r="H56" s="190"/>
      <c r="I56" s="190"/>
      <c r="J56" s="191"/>
      <c r="K56" s="35"/>
      <c r="L56" s="185" t="s">
        <v>16</v>
      </c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6"/>
      <c r="BP56" s="169" t="s">
        <v>111</v>
      </c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1"/>
      <c r="CB56" s="216">
        <v>144397.54</v>
      </c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8"/>
      <c r="CQ56" s="145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7"/>
    </row>
    <row r="57" spans="1:108" s="37" customFormat="1" ht="15" customHeight="1">
      <c r="A57" s="182" t="s">
        <v>79</v>
      </c>
      <c r="B57" s="183"/>
      <c r="C57" s="183"/>
      <c r="D57" s="183"/>
      <c r="E57" s="183"/>
      <c r="F57" s="183"/>
      <c r="G57" s="183"/>
      <c r="H57" s="183"/>
      <c r="I57" s="183"/>
      <c r="J57" s="184"/>
      <c r="K57" s="35"/>
      <c r="L57" s="172" t="s">
        <v>198</v>
      </c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3"/>
      <c r="BP57" s="169" t="s">
        <v>15</v>
      </c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1"/>
      <c r="CB57" s="145">
        <v>337</v>
      </c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7"/>
      <c r="CQ57" s="145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7"/>
    </row>
    <row r="58" spans="1:108" s="37" customFormat="1" ht="15" customHeight="1">
      <c r="A58" s="189" t="s">
        <v>160</v>
      </c>
      <c r="B58" s="190"/>
      <c r="C58" s="190"/>
      <c r="D58" s="190"/>
      <c r="E58" s="190"/>
      <c r="F58" s="190"/>
      <c r="G58" s="190"/>
      <c r="H58" s="190"/>
      <c r="I58" s="190"/>
      <c r="J58" s="191"/>
      <c r="K58" s="35"/>
      <c r="L58" s="185" t="s">
        <v>16</v>
      </c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6"/>
      <c r="BP58" s="169" t="s">
        <v>111</v>
      </c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1"/>
      <c r="CB58" s="216">
        <v>30779.5</v>
      </c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8"/>
      <c r="CQ58" s="145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7"/>
    </row>
    <row r="59" spans="1:108" s="37" customFormat="1" ht="15" customHeight="1">
      <c r="A59" s="189" t="s">
        <v>80</v>
      </c>
      <c r="B59" s="190"/>
      <c r="C59" s="190"/>
      <c r="D59" s="190"/>
      <c r="E59" s="190"/>
      <c r="F59" s="190"/>
      <c r="G59" s="190"/>
      <c r="H59" s="190"/>
      <c r="I59" s="190"/>
      <c r="J59" s="191"/>
      <c r="K59" s="35"/>
      <c r="L59" s="69" t="s">
        <v>177</v>
      </c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192"/>
      <c r="BP59" s="169" t="s">
        <v>15</v>
      </c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1"/>
      <c r="CB59" s="145">
        <v>27</v>
      </c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7"/>
      <c r="CQ59" s="145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7"/>
    </row>
    <row r="60" spans="1:108" s="37" customFormat="1" ht="15" customHeight="1">
      <c r="A60" s="189" t="s">
        <v>138</v>
      </c>
      <c r="B60" s="190"/>
      <c r="C60" s="190"/>
      <c r="D60" s="190"/>
      <c r="E60" s="190"/>
      <c r="F60" s="190"/>
      <c r="G60" s="190"/>
      <c r="H60" s="190"/>
      <c r="I60" s="190"/>
      <c r="J60" s="191"/>
      <c r="K60" s="35"/>
      <c r="L60" s="185" t="s">
        <v>16</v>
      </c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6"/>
      <c r="BP60" s="169" t="s">
        <v>111</v>
      </c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1"/>
      <c r="CB60" s="216">
        <v>382236.1</v>
      </c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8"/>
      <c r="CQ60" s="145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7"/>
    </row>
    <row r="61" spans="1:108" ht="15" customHeight="1">
      <c r="A61" s="182" t="s">
        <v>81</v>
      </c>
      <c r="B61" s="183"/>
      <c r="C61" s="183"/>
      <c r="D61" s="183"/>
      <c r="E61" s="183"/>
      <c r="F61" s="183"/>
      <c r="G61" s="183"/>
      <c r="H61" s="183"/>
      <c r="I61" s="183"/>
      <c r="J61" s="184"/>
      <c r="K61" s="9"/>
      <c r="L61" s="172" t="s">
        <v>190</v>
      </c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6"/>
      <c r="BP61" s="169" t="s">
        <v>15</v>
      </c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1"/>
      <c r="CB61" s="145">
        <v>453</v>
      </c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7"/>
      <c r="CQ61" s="145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7"/>
    </row>
    <row r="62" spans="1:108" s="37" customFormat="1" ht="15" customHeight="1">
      <c r="A62" s="189" t="s">
        <v>139</v>
      </c>
      <c r="B62" s="190"/>
      <c r="C62" s="190"/>
      <c r="D62" s="190"/>
      <c r="E62" s="190"/>
      <c r="F62" s="190"/>
      <c r="G62" s="190"/>
      <c r="H62" s="190"/>
      <c r="I62" s="190"/>
      <c r="J62" s="191"/>
      <c r="K62" s="35"/>
      <c r="L62" s="185" t="s">
        <v>16</v>
      </c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6"/>
      <c r="BP62" s="169" t="s">
        <v>111</v>
      </c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1"/>
      <c r="CB62" s="216">
        <v>41791.6</v>
      </c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8"/>
      <c r="CQ62" s="145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7"/>
    </row>
    <row r="63" spans="1:108" s="37" customFormat="1" ht="15" customHeight="1">
      <c r="A63" s="189" t="s">
        <v>82</v>
      </c>
      <c r="B63" s="190"/>
      <c r="C63" s="190"/>
      <c r="D63" s="190"/>
      <c r="E63" s="190"/>
      <c r="F63" s="190"/>
      <c r="G63" s="190"/>
      <c r="H63" s="190"/>
      <c r="I63" s="190"/>
      <c r="J63" s="191"/>
      <c r="K63" s="35"/>
      <c r="L63" s="69" t="s">
        <v>180</v>
      </c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192"/>
      <c r="BP63" s="169" t="s">
        <v>15</v>
      </c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1"/>
      <c r="CB63" s="145">
        <v>80</v>
      </c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7"/>
      <c r="CQ63" s="145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7"/>
    </row>
    <row r="64" spans="1:108" s="37" customFormat="1" ht="15" customHeight="1">
      <c r="A64" s="189" t="s">
        <v>140</v>
      </c>
      <c r="B64" s="190"/>
      <c r="C64" s="190"/>
      <c r="D64" s="190"/>
      <c r="E64" s="190"/>
      <c r="F64" s="190"/>
      <c r="G64" s="190"/>
      <c r="H64" s="190"/>
      <c r="I64" s="190"/>
      <c r="J64" s="191"/>
      <c r="K64" s="35"/>
      <c r="L64" s="185" t="s">
        <v>16</v>
      </c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6"/>
      <c r="BP64" s="169" t="s">
        <v>111</v>
      </c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1"/>
      <c r="CB64" s="145">
        <v>30294.5</v>
      </c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7"/>
      <c r="CQ64" s="145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7"/>
    </row>
    <row r="65" spans="1:108" s="37" customFormat="1" ht="15" customHeight="1">
      <c r="A65" s="189" t="s">
        <v>97</v>
      </c>
      <c r="B65" s="190"/>
      <c r="C65" s="190"/>
      <c r="D65" s="190"/>
      <c r="E65" s="190"/>
      <c r="F65" s="190"/>
      <c r="G65" s="190"/>
      <c r="H65" s="190"/>
      <c r="I65" s="190"/>
      <c r="J65" s="191"/>
      <c r="K65" s="35"/>
      <c r="L65" s="69" t="s">
        <v>17</v>
      </c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192"/>
      <c r="BP65" s="169" t="s">
        <v>15</v>
      </c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1"/>
      <c r="CB65" s="145">
        <v>1189</v>
      </c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7"/>
      <c r="CQ65" s="145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7"/>
    </row>
    <row r="66" spans="1:108" s="37" customFormat="1" ht="15" customHeight="1">
      <c r="A66" s="189" t="s">
        <v>161</v>
      </c>
      <c r="B66" s="190"/>
      <c r="C66" s="190"/>
      <c r="D66" s="190"/>
      <c r="E66" s="190"/>
      <c r="F66" s="190"/>
      <c r="G66" s="190"/>
      <c r="H66" s="190"/>
      <c r="I66" s="190"/>
      <c r="J66" s="191"/>
      <c r="K66" s="35"/>
      <c r="L66" s="185" t="s">
        <v>16</v>
      </c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6"/>
      <c r="BP66" s="169" t="s">
        <v>111</v>
      </c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1"/>
      <c r="CB66" s="145">
        <v>41348.59</v>
      </c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7"/>
      <c r="CQ66" s="145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7"/>
    </row>
    <row r="67" spans="1:108" s="37" customFormat="1" ht="15" customHeight="1">
      <c r="A67" s="189" t="s">
        <v>141</v>
      </c>
      <c r="B67" s="190"/>
      <c r="C67" s="190"/>
      <c r="D67" s="190"/>
      <c r="E67" s="190"/>
      <c r="F67" s="190"/>
      <c r="G67" s="190"/>
      <c r="H67" s="190"/>
      <c r="I67" s="190"/>
      <c r="J67" s="191"/>
      <c r="K67" s="35"/>
      <c r="L67" s="69" t="s">
        <v>18</v>
      </c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192"/>
      <c r="BP67" s="169" t="s">
        <v>15</v>
      </c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1"/>
      <c r="CB67" s="145">
        <v>1277</v>
      </c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7"/>
      <c r="CQ67" s="145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7"/>
    </row>
    <row r="68" spans="1:108" s="37" customFormat="1" ht="15" customHeight="1">
      <c r="A68" s="189" t="s">
        <v>162</v>
      </c>
      <c r="B68" s="190"/>
      <c r="C68" s="190"/>
      <c r="D68" s="190"/>
      <c r="E68" s="190"/>
      <c r="F68" s="190"/>
      <c r="G68" s="190"/>
      <c r="H68" s="190"/>
      <c r="I68" s="190"/>
      <c r="J68" s="191"/>
      <c r="K68" s="35"/>
      <c r="L68" s="69" t="s">
        <v>19</v>
      </c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192"/>
      <c r="BP68" s="169" t="s">
        <v>15</v>
      </c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1"/>
      <c r="CB68" s="145">
        <v>216</v>
      </c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7"/>
      <c r="CQ68" s="145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7"/>
    </row>
    <row r="69" spans="1:108" s="37" customFormat="1" ht="15" customHeight="1">
      <c r="A69" s="189" t="s">
        <v>163</v>
      </c>
      <c r="B69" s="190"/>
      <c r="C69" s="190"/>
      <c r="D69" s="190"/>
      <c r="E69" s="190"/>
      <c r="F69" s="190"/>
      <c r="G69" s="190"/>
      <c r="H69" s="190"/>
      <c r="I69" s="190"/>
      <c r="J69" s="191"/>
      <c r="K69" s="35"/>
      <c r="L69" s="185" t="s">
        <v>16</v>
      </c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  <c r="BP69" s="169" t="s">
        <v>111</v>
      </c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1"/>
      <c r="CB69" s="145">
        <v>6480</v>
      </c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7"/>
      <c r="CQ69" s="145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7"/>
    </row>
    <row r="70" spans="1:108" s="37" customFormat="1" ht="15" customHeight="1">
      <c r="A70" s="189" t="s">
        <v>164</v>
      </c>
      <c r="B70" s="190"/>
      <c r="C70" s="190"/>
      <c r="D70" s="190"/>
      <c r="E70" s="190"/>
      <c r="F70" s="190"/>
      <c r="G70" s="190"/>
      <c r="H70" s="190"/>
      <c r="I70" s="190"/>
      <c r="J70" s="191"/>
      <c r="K70" s="35"/>
      <c r="L70" s="69" t="s">
        <v>20</v>
      </c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192"/>
      <c r="BP70" s="169" t="s">
        <v>15</v>
      </c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1"/>
      <c r="CB70" s="145">
        <v>480</v>
      </c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7"/>
      <c r="CQ70" s="145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7"/>
    </row>
    <row r="71" spans="1:108" s="37" customFormat="1" ht="15" customHeight="1">
      <c r="A71" s="189" t="s">
        <v>165</v>
      </c>
      <c r="B71" s="190"/>
      <c r="C71" s="190"/>
      <c r="D71" s="190"/>
      <c r="E71" s="190"/>
      <c r="F71" s="190"/>
      <c r="G71" s="190"/>
      <c r="H71" s="190"/>
      <c r="I71" s="190"/>
      <c r="J71" s="191"/>
      <c r="K71" s="35"/>
      <c r="L71" s="69" t="s">
        <v>106</v>
      </c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192"/>
      <c r="BP71" s="169" t="s">
        <v>15</v>
      </c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1"/>
      <c r="CB71" s="145">
        <v>191</v>
      </c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7"/>
      <c r="CQ71" s="145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7"/>
    </row>
    <row r="72" spans="1:108" s="37" customFormat="1" ht="15" customHeight="1">
      <c r="A72" s="189" t="s">
        <v>166</v>
      </c>
      <c r="B72" s="190"/>
      <c r="C72" s="190"/>
      <c r="D72" s="190"/>
      <c r="E72" s="190"/>
      <c r="F72" s="190"/>
      <c r="G72" s="190"/>
      <c r="H72" s="190"/>
      <c r="I72" s="190"/>
      <c r="J72" s="191"/>
      <c r="K72" s="35"/>
      <c r="L72" s="187" t="s">
        <v>21</v>
      </c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8"/>
      <c r="BP72" s="169" t="s">
        <v>181</v>
      </c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1"/>
      <c r="CB72" s="145">
        <v>9221</v>
      </c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7"/>
      <c r="CQ72" s="145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7"/>
    </row>
    <row r="73" spans="1:108" s="37" customFormat="1" ht="15" customHeight="1">
      <c r="A73" s="189" t="s">
        <v>167</v>
      </c>
      <c r="B73" s="190"/>
      <c r="C73" s="190"/>
      <c r="D73" s="190"/>
      <c r="E73" s="190"/>
      <c r="F73" s="190"/>
      <c r="G73" s="190"/>
      <c r="H73" s="190"/>
      <c r="I73" s="190"/>
      <c r="J73" s="191"/>
      <c r="K73" s="35"/>
      <c r="L73" s="203" t="s">
        <v>22</v>
      </c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4"/>
      <c r="BP73" s="169" t="s">
        <v>111</v>
      </c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1"/>
      <c r="CB73" s="145">
        <v>16783.3</v>
      </c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7"/>
      <c r="CQ73" s="145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7"/>
    </row>
    <row r="74" spans="1:108" s="37" customFormat="1" ht="27" customHeight="1">
      <c r="A74" s="150" t="s">
        <v>168</v>
      </c>
      <c r="B74" s="151"/>
      <c r="C74" s="151"/>
      <c r="D74" s="151"/>
      <c r="E74" s="151"/>
      <c r="F74" s="151"/>
      <c r="G74" s="151"/>
      <c r="H74" s="151"/>
      <c r="I74" s="151"/>
      <c r="J74" s="152"/>
      <c r="K74" s="35"/>
      <c r="L74" s="172" t="s">
        <v>171</v>
      </c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3"/>
      <c r="BP74" s="169" t="s">
        <v>15</v>
      </c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1"/>
      <c r="CB74" s="145">
        <v>459</v>
      </c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7"/>
      <c r="CQ74" s="145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7"/>
    </row>
    <row r="75" spans="1:108" s="37" customFormat="1" ht="15" customHeight="1">
      <c r="A75" s="189" t="s">
        <v>169</v>
      </c>
      <c r="B75" s="190"/>
      <c r="C75" s="190"/>
      <c r="D75" s="190"/>
      <c r="E75" s="190"/>
      <c r="F75" s="190"/>
      <c r="G75" s="190"/>
      <c r="H75" s="190"/>
      <c r="I75" s="190"/>
      <c r="J75" s="191"/>
      <c r="K75" s="35"/>
      <c r="L75" s="187" t="s">
        <v>21</v>
      </c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8"/>
      <c r="BP75" s="169" t="s">
        <v>181</v>
      </c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1"/>
      <c r="CB75" s="145">
        <v>41917</v>
      </c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7"/>
      <c r="CQ75" s="145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7"/>
    </row>
    <row r="76" spans="1:108" s="37" customFormat="1" ht="15" customHeight="1">
      <c r="A76" s="189" t="s">
        <v>170</v>
      </c>
      <c r="B76" s="190"/>
      <c r="C76" s="190"/>
      <c r="D76" s="190"/>
      <c r="E76" s="190"/>
      <c r="F76" s="190"/>
      <c r="G76" s="190"/>
      <c r="H76" s="190"/>
      <c r="I76" s="190"/>
      <c r="J76" s="191"/>
      <c r="K76" s="35"/>
      <c r="L76" s="203" t="s">
        <v>22</v>
      </c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4"/>
      <c r="BP76" s="169" t="s">
        <v>111</v>
      </c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1"/>
      <c r="CB76" s="145">
        <v>73964</v>
      </c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7"/>
      <c r="CQ76" s="145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7"/>
    </row>
    <row r="77" spans="1:108" s="37" customFormat="1" ht="15" customHeight="1">
      <c r="A77" s="189" t="s">
        <v>172</v>
      </c>
      <c r="B77" s="190"/>
      <c r="C77" s="190"/>
      <c r="D77" s="190"/>
      <c r="E77" s="190"/>
      <c r="F77" s="190"/>
      <c r="G77" s="190"/>
      <c r="H77" s="190"/>
      <c r="I77" s="190"/>
      <c r="J77" s="191"/>
      <c r="K77" s="35"/>
      <c r="L77" s="69" t="s">
        <v>23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192"/>
      <c r="BP77" s="169" t="s">
        <v>15</v>
      </c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1"/>
      <c r="CB77" s="145">
        <v>506</v>
      </c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7"/>
      <c r="CQ77" s="145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7"/>
    </row>
    <row r="78" spans="1:108" s="37" customFormat="1" ht="14.25" customHeight="1">
      <c r="A78" s="189" t="s">
        <v>173</v>
      </c>
      <c r="B78" s="190"/>
      <c r="C78" s="190"/>
      <c r="D78" s="190"/>
      <c r="E78" s="190"/>
      <c r="F78" s="190"/>
      <c r="G78" s="190"/>
      <c r="H78" s="190"/>
      <c r="I78" s="190"/>
      <c r="J78" s="191"/>
      <c r="K78" s="35"/>
      <c r="L78" s="187" t="s">
        <v>21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8"/>
      <c r="BP78" s="169" t="s">
        <v>181</v>
      </c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1"/>
      <c r="CB78" s="145">
        <v>32034</v>
      </c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7"/>
      <c r="CQ78" s="145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7"/>
    </row>
    <row r="79" spans="1:108" s="37" customFormat="1" ht="14.25" customHeight="1">
      <c r="A79" s="189" t="s">
        <v>174</v>
      </c>
      <c r="B79" s="190"/>
      <c r="C79" s="190"/>
      <c r="D79" s="190"/>
      <c r="E79" s="190"/>
      <c r="F79" s="190"/>
      <c r="G79" s="190"/>
      <c r="H79" s="190"/>
      <c r="I79" s="190"/>
      <c r="J79" s="191"/>
      <c r="K79" s="35"/>
      <c r="L79" s="203" t="s">
        <v>22</v>
      </c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4"/>
      <c r="BP79" s="169" t="s">
        <v>111</v>
      </c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1"/>
      <c r="CB79" s="145">
        <v>81832.6</v>
      </c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7"/>
      <c r="CQ79" s="145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7"/>
    </row>
    <row r="80" spans="1:108" s="37" customFormat="1" ht="15" customHeight="1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6"/>
      <c r="L80" s="212" t="s">
        <v>24</v>
      </c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3"/>
      <c r="BP80" s="166" t="s">
        <v>15</v>
      </c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8"/>
      <c r="CB80" s="142">
        <v>2070</v>
      </c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4"/>
      <c r="CQ80" s="142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4"/>
    </row>
    <row r="81" spans="1:108" s="37" customFormat="1" ht="15" customHeight="1">
      <c r="A81" s="189" t="s">
        <v>175</v>
      </c>
      <c r="B81" s="190"/>
      <c r="C81" s="190"/>
      <c r="D81" s="190"/>
      <c r="E81" s="190"/>
      <c r="F81" s="190"/>
      <c r="G81" s="190"/>
      <c r="H81" s="190"/>
      <c r="I81" s="190"/>
      <c r="J81" s="191"/>
      <c r="K81" s="35"/>
      <c r="L81" s="69" t="s">
        <v>25</v>
      </c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192"/>
      <c r="BP81" s="169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1"/>
      <c r="CB81" s="145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7"/>
      <c r="CQ81" s="145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7"/>
    </row>
    <row r="82" spans="1:108" s="37" customFormat="1" ht="15" customHeight="1">
      <c r="A82" s="189" t="s">
        <v>98</v>
      </c>
      <c r="B82" s="190"/>
      <c r="C82" s="190"/>
      <c r="D82" s="190"/>
      <c r="E82" s="190"/>
      <c r="F82" s="190"/>
      <c r="G82" s="190"/>
      <c r="H82" s="190"/>
      <c r="I82" s="190"/>
      <c r="J82" s="191"/>
      <c r="K82" s="35"/>
      <c r="L82" s="187" t="s">
        <v>26</v>
      </c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8"/>
      <c r="BP82" s="169" t="s">
        <v>15</v>
      </c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1"/>
      <c r="CB82" s="145">
        <v>1308</v>
      </c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7"/>
      <c r="CQ82" s="145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7"/>
    </row>
    <row r="83" spans="1:108" ht="15" customHeight="1">
      <c r="A83" s="207" t="s">
        <v>99</v>
      </c>
      <c r="B83" s="208"/>
      <c r="C83" s="208"/>
      <c r="D83" s="208"/>
      <c r="E83" s="208"/>
      <c r="F83" s="208"/>
      <c r="G83" s="208"/>
      <c r="H83" s="208"/>
      <c r="I83" s="208"/>
      <c r="J83" s="209"/>
      <c r="K83" s="8"/>
      <c r="L83" s="226" t="s">
        <v>27</v>
      </c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7"/>
      <c r="BP83" s="166" t="s">
        <v>15</v>
      </c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8"/>
      <c r="CB83" s="142">
        <v>6</v>
      </c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4"/>
      <c r="CQ83" s="142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4"/>
    </row>
    <row r="84" spans="1:108" ht="15" customHeight="1">
      <c r="A84" s="189"/>
      <c r="B84" s="190"/>
      <c r="C84" s="190"/>
      <c r="D84" s="190"/>
      <c r="E84" s="190"/>
      <c r="F84" s="190"/>
      <c r="G84" s="190"/>
      <c r="H84" s="190"/>
      <c r="I84" s="190"/>
      <c r="J84" s="191"/>
      <c r="K84" s="9"/>
      <c r="L84" s="69" t="s">
        <v>28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192"/>
      <c r="BP84" s="169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1"/>
      <c r="CB84" s="145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7"/>
      <c r="CQ84" s="145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7"/>
    </row>
    <row r="85" spans="1:108" s="37" customFormat="1" ht="15" customHeight="1">
      <c r="A85" s="189" t="s">
        <v>100</v>
      </c>
      <c r="B85" s="190"/>
      <c r="C85" s="190"/>
      <c r="D85" s="190"/>
      <c r="E85" s="190"/>
      <c r="F85" s="190"/>
      <c r="G85" s="190"/>
      <c r="H85" s="190"/>
      <c r="I85" s="190"/>
      <c r="J85" s="191"/>
      <c r="K85" s="35"/>
      <c r="L85" s="187" t="s">
        <v>112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8"/>
      <c r="BP85" s="169" t="s">
        <v>15</v>
      </c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1"/>
      <c r="CB85" s="145">
        <v>3</v>
      </c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7"/>
      <c r="CQ85" s="145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7"/>
    </row>
    <row r="86" spans="1:108" s="37" customFormat="1" ht="15" customHeight="1">
      <c r="A86" s="189" t="s">
        <v>101</v>
      </c>
      <c r="B86" s="190"/>
      <c r="C86" s="190"/>
      <c r="D86" s="190"/>
      <c r="E86" s="190"/>
      <c r="F86" s="190"/>
      <c r="G86" s="190"/>
      <c r="H86" s="190"/>
      <c r="I86" s="190"/>
      <c r="J86" s="191"/>
      <c r="K86" s="35"/>
      <c r="L86" s="69" t="s">
        <v>29</v>
      </c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192"/>
      <c r="BP86" s="169" t="s">
        <v>15</v>
      </c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1"/>
      <c r="CB86" s="145">
        <v>965</v>
      </c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7"/>
      <c r="CQ86" s="145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7"/>
    </row>
    <row r="87" spans="1:108" s="37" customFormat="1" ht="15" customHeight="1">
      <c r="A87" s="189" t="s">
        <v>102</v>
      </c>
      <c r="B87" s="190"/>
      <c r="C87" s="190"/>
      <c r="D87" s="190"/>
      <c r="E87" s="190"/>
      <c r="F87" s="190"/>
      <c r="G87" s="190"/>
      <c r="H87" s="190"/>
      <c r="I87" s="190"/>
      <c r="J87" s="191"/>
      <c r="K87" s="35"/>
      <c r="L87" s="187" t="s">
        <v>112</v>
      </c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8"/>
      <c r="BP87" s="169" t="s">
        <v>15</v>
      </c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1"/>
      <c r="CB87" s="145">
        <v>511</v>
      </c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7"/>
      <c r="CQ87" s="145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7"/>
    </row>
    <row r="88" spans="1:108" s="37" customFormat="1" ht="15" customHeight="1">
      <c r="A88" s="189" t="s">
        <v>103</v>
      </c>
      <c r="B88" s="190"/>
      <c r="C88" s="190"/>
      <c r="D88" s="190"/>
      <c r="E88" s="190"/>
      <c r="F88" s="190"/>
      <c r="G88" s="190"/>
      <c r="H88" s="190"/>
      <c r="I88" s="190"/>
      <c r="J88" s="191"/>
      <c r="K88" s="35"/>
      <c r="L88" s="69" t="s">
        <v>30</v>
      </c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192"/>
      <c r="BP88" s="169" t="s">
        <v>15</v>
      </c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1"/>
      <c r="CB88" s="145">
        <v>478</v>
      </c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7"/>
      <c r="CQ88" s="145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7"/>
    </row>
    <row r="89" spans="1:108" s="37" customFormat="1" ht="15" customHeight="1">
      <c r="A89" s="189" t="s">
        <v>142</v>
      </c>
      <c r="B89" s="190"/>
      <c r="C89" s="190"/>
      <c r="D89" s="190"/>
      <c r="E89" s="190"/>
      <c r="F89" s="190"/>
      <c r="G89" s="190"/>
      <c r="H89" s="190"/>
      <c r="I89" s="190"/>
      <c r="J89" s="191"/>
      <c r="K89" s="35"/>
      <c r="L89" s="187" t="s">
        <v>112</v>
      </c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8"/>
      <c r="BP89" s="169" t="s">
        <v>15</v>
      </c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1"/>
      <c r="CB89" s="145">
        <v>311</v>
      </c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7"/>
      <c r="CQ89" s="145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7"/>
    </row>
    <row r="90" spans="1:108" s="37" customFormat="1" ht="15" customHeight="1">
      <c r="A90" s="189" t="s">
        <v>104</v>
      </c>
      <c r="B90" s="190"/>
      <c r="C90" s="190"/>
      <c r="D90" s="190"/>
      <c r="E90" s="190"/>
      <c r="F90" s="190"/>
      <c r="G90" s="190"/>
      <c r="H90" s="190"/>
      <c r="I90" s="190"/>
      <c r="J90" s="191"/>
      <c r="K90" s="35"/>
      <c r="L90" s="69" t="s">
        <v>31</v>
      </c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192"/>
      <c r="BP90" s="169" t="s">
        <v>15</v>
      </c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1"/>
      <c r="CB90" s="145">
        <v>60</v>
      </c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7"/>
      <c r="CQ90" s="145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7"/>
    </row>
    <row r="91" spans="1:108" s="37" customFormat="1" ht="15" customHeight="1">
      <c r="A91" s="189" t="s">
        <v>105</v>
      </c>
      <c r="B91" s="190"/>
      <c r="C91" s="190"/>
      <c r="D91" s="190"/>
      <c r="E91" s="190"/>
      <c r="F91" s="190"/>
      <c r="G91" s="190"/>
      <c r="H91" s="190"/>
      <c r="I91" s="190"/>
      <c r="J91" s="191"/>
      <c r="K91" s="35"/>
      <c r="L91" s="187" t="s">
        <v>112</v>
      </c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8"/>
      <c r="BP91" s="169" t="s">
        <v>15</v>
      </c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1"/>
      <c r="CB91" s="145">
        <v>34</v>
      </c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7"/>
      <c r="CQ91" s="145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7"/>
    </row>
    <row r="92" spans="1:108" s="37" customFormat="1" ht="27" customHeight="1">
      <c r="A92" s="150" t="s">
        <v>143</v>
      </c>
      <c r="B92" s="151"/>
      <c r="C92" s="151"/>
      <c r="D92" s="151"/>
      <c r="E92" s="151"/>
      <c r="F92" s="151"/>
      <c r="G92" s="151"/>
      <c r="H92" s="151"/>
      <c r="I92" s="151"/>
      <c r="J92" s="152"/>
      <c r="K92" s="35"/>
      <c r="L92" s="172" t="s">
        <v>203</v>
      </c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3"/>
      <c r="BP92" s="169" t="s">
        <v>15</v>
      </c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1"/>
      <c r="CB92" s="145">
        <v>32</v>
      </c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7"/>
      <c r="CQ92" s="145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7"/>
    </row>
    <row r="93" spans="1:108" s="37" customFormat="1" ht="15" customHeight="1">
      <c r="A93" s="189" t="s">
        <v>146</v>
      </c>
      <c r="B93" s="190"/>
      <c r="C93" s="190"/>
      <c r="D93" s="190"/>
      <c r="E93" s="190"/>
      <c r="F93" s="190"/>
      <c r="G93" s="190"/>
      <c r="H93" s="190"/>
      <c r="I93" s="190"/>
      <c r="J93" s="191"/>
      <c r="K93" s="35"/>
      <c r="L93" s="187" t="s">
        <v>147</v>
      </c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8"/>
      <c r="BP93" s="169" t="s">
        <v>15</v>
      </c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1"/>
      <c r="CB93" s="145">
        <v>32</v>
      </c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7"/>
      <c r="CQ93" s="145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7"/>
    </row>
    <row r="94" spans="1:108" ht="27" customHeight="1">
      <c r="A94" s="150" t="s">
        <v>107</v>
      </c>
      <c r="B94" s="151"/>
      <c r="C94" s="151"/>
      <c r="D94" s="151"/>
      <c r="E94" s="151"/>
      <c r="F94" s="151"/>
      <c r="G94" s="151"/>
      <c r="H94" s="151"/>
      <c r="I94" s="151"/>
      <c r="J94" s="152"/>
      <c r="K94" s="38"/>
      <c r="L94" s="172" t="s">
        <v>84</v>
      </c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3"/>
      <c r="BP94" s="177" t="s">
        <v>32</v>
      </c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9"/>
      <c r="CB94" s="162">
        <v>21337</v>
      </c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4"/>
      <c r="CQ94" s="162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4"/>
    </row>
    <row r="95" spans="1:108" ht="15" customHeight="1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10"/>
      <c r="L95" s="212" t="s">
        <v>85</v>
      </c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3"/>
      <c r="BP95" s="166" t="s">
        <v>204</v>
      </c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8"/>
      <c r="CB95" s="142">
        <v>1911.4</v>
      </c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4"/>
      <c r="CQ95" s="142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4"/>
    </row>
    <row r="96" spans="1:108" s="37" customFormat="1" ht="27" customHeight="1">
      <c r="A96" s="210" t="s">
        <v>228</v>
      </c>
      <c r="B96" s="158"/>
      <c r="C96" s="158"/>
      <c r="D96" s="158"/>
      <c r="E96" s="158"/>
      <c r="F96" s="158"/>
      <c r="G96" s="158"/>
      <c r="H96" s="158"/>
      <c r="I96" s="158"/>
      <c r="J96" s="211"/>
      <c r="K96" s="35"/>
      <c r="L96" s="224" t="s">
        <v>206</v>
      </c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5"/>
      <c r="BP96" s="169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1"/>
      <c r="CB96" s="145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7"/>
      <c r="CQ96" s="145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7"/>
    </row>
    <row r="97" spans="1:108" ht="27" customHeight="1">
      <c r="A97" s="150" t="s">
        <v>144</v>
      </c>
      <c r="B97" s="151"/>
      <c r="C97" s="151"/>
      <c r="D97" s="151"/>
      <c r="E97" s="151"/>
      <c r="F97" s="151"/>
      <c r="G97" s="151"/>
      <c r="H97" s="151"/>
      <c r="I97" s="151"/>
      <c r="J97" s="152"/>
      <c r="K97" s="9"/>
      <c r="L97" s="224" t="s">
        <v>205</v>
      </c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5"/>
      <c r="BP97" s="169" t="s">
        <v>204</v>
      </c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1"/>
      <c r="CB97" s="145">
        <v>912.4</v>
      </c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7"/>
      <c r="CQ97" s="145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7"/>
    </row>
    <row r="98" spans="1:108" s="37" customFormat="1" ht="15" customHeight="1">
      <c r="A98" s="189" t="s">
        <v>178</v>
      </c>
      <c r="B98" s="190"/>
      <c r="C98" s="190"/>
      <c r="D98" s="190"/>
      <c r="E98" s="190"/>
      <c r="F98" s="190"/>
      <c r="G98" s="190"/>
      <c r="H98" s="190"/>
      <c r="I98" s="190"/>
      <c r="J98" s="191"/>
      <c r="K98" s="35"/>
      <c r="L98" s="69" t="s">
        <v>89</v>
      </c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192"/>
      <c r="BP98" s="169" t="s">
        <v>110</v>
      </c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1"/>
      <c r="CB98" s="145">
        <v>28531.4</v>
      </c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7"/>
      <c r="CQ98" s="145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7"/>
    </row>
    <row r="99" spans="1:108" s="37" customFormat="1" ht="15" customHeight="1">
      <c r="A99" s="189" t="s">
        <v>145</v>
      </c>
      <c r="B99" s="190"/>
      <c r="C99" s="190"/>
      <c r="D99" s="190"/>
      <c r="E99" s="190"/>
      <c r="F99" s="190"/>
      <c r="G99" s="190"/>
      <c r="H99" s="190"/>
      <c r="I99" s="190"/>
      <c r="J99" s="191"/>
      <c r="K99" s="36"/>
      <c r="L99" s="193" t="s">
        <v>208</v>
      </c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4"/>
      <c r="BP99" s="169" t="s">
        <v>229</v>
      </c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1"/>
      <c r="CB99" s="145">
        <v>1649.3</v>
      </c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7"/>
      <c r="CQ99" s="145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7"/>
    </row>
    <row r="100" spans="1:108" ht="15" customHeight="1">
      <c r="A100" s="182" t="s">
        <v>33</v>
      </c>
      <c r="B100" s="183"/>
      <c r="C100" s="183"/>
      <c r="D100" s="183"/>
      <c r="E100" s="183"/>
      <c r="F100" s="183"/>
      <c r="G100" s="183"/>
      <c r="H100" s="183"/>
      <c r="I100" s="183"/>
      <c r="J100" s="184"/>
      <c r="K100" s="9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6"/>
      <c r="BP100" s="169" t="s">
        <v>230</v>
      </c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1"/>
      <c r="CB100" s="145">
        <v>308</v>
      </c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7"/>
      <c r="CQ100" s="145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7"/>
    </row>
    <row r="101" spans="1:108" s="37" customFormat="1" ht="15" customHeight="1">
      <c r="A101" s="189" t="s">
        <v>231</v>
      </c>
      <c r="B101" s="190"/>
      <c r="C101" s="190"/>
      <c r="D101" s="190"/>
      <c r="E101" s="190"/>
      <c r="F101" s="190"/>
      <c r="G101" s="190"/>
      <c r="H101" s="190"/>
      <c r="I101" s="190"/>
      <c r="J101" s="191"/>
      <c r="K101" s="36"/>
      <c r="L101" s="197" t="s">
        <v>244</v>
      </c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9"/>
      <c r="BP101" s="169" t="s">
        <v>229</v>
      </c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1"/>
      <c r="CB101" s="145">
        <v>0</v>
      </c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7"/>
      <c r="CQ101" s="145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7"/>
    </row>
    <row r="102" spans="1:108" ht="15" customHeight="1">
      <c r="A102" s="182" t="s">
        <v>232</v>
      </c>
      <c r="B102" s="183"/>
      <c r="C102" s="183"/>
      <c r="D102" s="183"/>
      <c r="E102" s="183"/>
      <c r="F102" s="183"/>
      <c r="G102" s="183"/>
      <c r="H102" s="183"/>
      <c r="I102" s="183"/>
      <c r="J102" s="184"/>
      <c r="K102" s="9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1"/>
      <c r="BP102" s="169" t="s">
        <v>230</v>
      </c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1"/>
      <c r="CB102" s="145">
        <v>0</v>
      </c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7"/>
      <c r="CQ102" s="145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7"/>
    </row>
    <row r="103" spans="1:108" s="37" customFormat="1" ht="15" customHeight="1">
      <c r="A103" s="189" t="s">
        <v>34</v>
      </c>
      <c r="B103" s="190"/>
      <c r="C103" s="190"/>
      <c r="D103" s="190"/>
      <c r="E103" s="190"/>
      <c r="F103" s="190"/>
      <c r="G103" s="190"/>
      <c r="H103" s="190"/>
      <c r="I103" s="190"/>
      <c r="J103" s="191"/>
      <c r="K103" s="35"/>
      <c r="L103" s="69" t="s">
        <v>87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192"/>
      <c r="BP103" s="169" t="s">
        <v>90</v>
      </c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1"/>
      <c r="CB103" s="145">
        <v>1723581</v>
      </c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7"/>
      <c r="CQ103" s="145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7"/>
    </row>
    <row r="104" spans="1:108" s="37" customFormat="1" ht="15" customHeight="1">
      <c r="A104" s="182" t="s">
        <v>108</v>
      </c>
      <c r="B104" s="183"/>
      <c r="C104" s="183"/>
      <c r="D104" s="183"/>
      <c r="E104" s="183"/>
      <c r="F104" s="183"/>
      <c r="G104" s="183"/>
      <c r="H104" s="183"/>
      <c r="I104" s="183"/>
      <c r="J104" s="184"/>
      <c r="K104" s="46"/>
      <c r="L104" s="205" t="s">
        <v>88</v>
      </c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6"/>
      <c r="BP104" s="177" t="s">
        <v>15</v>
      </c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9"/>
      <c r="CB104" s="162">
        <v>0</v>
      </c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4"/>
      <c r="CQ104" s="162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4"/>
    </row>
    <row r="105" spans="1:108" s="37" customFormat="1" ht="15" customHeight="1">
      <c r="A105" s="182" t="s">
        <v>109</v>
      </c>
      <c r="B105" s="183"/>
      <c r="C105" s="183"/>
      <c r="D105" s="183"/>
      <c r="E105" s="183"/>
      <c r="F105" s="183"/>
      <c r="G105" s="183"/>
      <c r="H105" s="183"/>
      <c r="I105" s="183"/>
      <c r="J105" s="184"/>
      <c r="K105" s="46"/>
      <c r="L105" s="205" t="s">
        <v>211</v>
      </c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6"/>
      <c r="BP105" s="177" t="s">
        <v>15</v>
      </c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9"/>
      <c r="CB105" s="162">
        <v>74</v>
      </c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4"/>
      <c r="CQ105" s="162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s="37" customFormat="1" ht="15" customHeight="1">
      <c r="A106" s="182" t="s">
        <v>233</v>
      </c>
      <c r="B106" s="183"/>
      <c r="C106" s="183"/>
      <c r="D106" s="183"/>
      <c r="E106" s="183"/>
      <c r="F106" s="183"/>
      <c r="G106" s="183"/>
      <c r="H106" s="183"/>
      <c r="I106" s="183"/>
      <c r="J106" s="184"/>
      <c r="K106" s="46"/>
      <c r="L106" s="187" t="s">
        <v>212</v>
      </c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8"/>
      <c r="BP106" s="177" t="s">
        <v>15</v>
      </c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9"/>
      <c r="CB106" s="162">
        <v>27</v>
      </c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4"/>
      <c r="CQ106" s="162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4"/>
    </row>
    <row r="107" spans="1:108" s="37" customFormat="1" ht="27" customHeight="1">
      <c r="A107" s="150" t="s">
        <v>38</v>
      </c>
      <c r="B107" s="151"/>
      <c r="C107" s="151"/>
      <c r="D107" s="151"/>
      <c r="E107" s="151"/>
      <c r="F107" s="151"/>
      <c r="G107" s="151"/>
      <c r="H107" s="151"/>
      <c r="I107" s="151"/>
      <c r="J107" s="152"/>
      <c r="K107" s="46"/>
      <c r="L107" s="172" t="s">
        <v>213</v>
      </c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3"/>
      <c r="BP107" s="177" t="s">
        <v>90</v>
      </c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9"/>
      <c r="CB107" s="162">
        <v>1459230</v>
      </c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4"/>
      <c r="CQ107" s="162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4"/>
    </row>
    <row r="108" spans="1:108" s="37" customFormat="1" ht="15" customHeight="1">
      <c r="A108" s="182" t="s">
        <v>234</v>
      </c>
      <c r="B108" s="183"/>
      <c r="C108" s="183"/>
      <c r="D108" s="183"/>
      <c r="E108" s="183"/>
      <c r="F108" s="183"/>
      <c r="G108" s="183"/>
      <c r="H108" s="183"/>
      <c r="I108" s="183"/>
      <c r="J108" s="184"/>
      <c r="K108" s="46"/>
      <c r="L108" s="187" t="s">
        <v>215</v>
      </c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8"/>
      <c r="BP108" s="177" t="s">
        <v>90</v>
      </c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9"/>
      <c r="CB108" s="162">
        <v>94370</v>
      </c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4"/>
      <c r="CQ108" s="162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4"/>
    </row>
    <row r="109" spans="1:108" s="37" customFormat="1" ht="27" customHeight="1">
      <c r="A109" s="150" t="s">
        <v>235</v>
      </c>
      <c r="B109" s="151"/>
      <c r="C109" s="151"/>
      <c r="D109" s="151"/>
      <c r="E109" s="151"/>
      <c r="F109" s="151"/>
      <c r="G109" s="151"/>
      <c r="H109" s="151"/>
      <c r="I109" s="151"/>
      <c r="J109" s="152"/>
      <c r="K109" s="46"/>
      <c r="L109" s="172" t="s">
        <v>216</v>
      </c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3"/>
      <c r="BP109" s="177" t="s">
        <v>90</v>
      </c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9"/>
      <c r="CB109" s="162">
        <v>21280</v>
      </c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4"/>
      <c r="CQ109" s="162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4"/>
    </row>
    <row r="110" spans="1:108" s="37" customFormat="1" ht="15" customHeight="1">
      <c r="A110" s="182" t="s">
        <v>86</v>
      </c>
      <c r="B110" s="183"/>
      <c r="C110" s="183"/>
      <c r="D110" s="183"/>
      <c r="E110" s="183"/>
      <c r="F110" s="183"/>
      <c r="G110" s="183"/>
      <c r="H110" s="183"/>
      <c r="I110" s="183"/>
      <c r="J110" s="184"/>
      <c r="K110" s="46"/>
      <c r="L110" s="172" t="s">
        <v>218</v>
      </c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3"/>
      <c r="BP110" s="177" t="s">
        <v>90</v>
      </c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9"/>
      <c r="CB110" s="162">
        <v>898340</v>
      </c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4"/>
      <c r="CQ110" s="162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4"/>
    </row>
    <row r="111" spans="1:108" s="37" customFormat="1" ht="15" customHeight="1">
      <c r="A111" s="182" t="s">
        <v>209</v>
      </c>
      <c r="B111" s="183"/>
      <c r="C111" s="183"/>
      <c r="D111" s="183"/>
      <c r="E111" s="183"/>
      <c r="F111" s="183"/>
      <c r="G111" s="183"/>
      <c r="H111" s="183"/>
      <c r="I111" s="183"/>
      <c r="J111" s="184"/>
      <c r="K111" s="46"/>
      <c r="L111" s="187" t="s">
        <v>214</v>
      </c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8"/>
      <c r="BP111" s="177" t="s">
        <v>90</v>
      </c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9"/>
      <c r="CB111" s="162">
        <v>694610</v>
      </c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4"/>
      <c r="CQ111" s="162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4"/>
    </row>
    <row r="112" spans="1:108" s="37" customFormat="1" ht="27" customHeight="1">
      <c r="A112" s="150" t="s">
        <v>210</v>
      </c>
      <c r="B112" s="151"/>
      <c r="C112" s="151"/>
      <c r="D112" s="151"/>
      <c r="E112" s="151"/>
      <c r="F112" s="151"/>
      <c r="G112" s="151"/>
      <c r="H112" s="151"/>
      <c r="I112" s="151"/>
      <c r="J112" s="152"/>
      <c r="K112" s="46"/>
      <c r="L112" s="172" t="s">
        <v>219</v>
      </c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3"/>
      <c r="BP112" s="177" t="s">
        <v>90</v>
      </c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9"/>
      <c r="CB112" s="162">
        <v>3020</v>
      </c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4"/>
      <c r="CQ112" s="162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4"/>
    </row>
    <row r="113" spans="1:108" s="37" customFormat="1" ht="27" customHeight="1">
      <c r="A113" s="150" t="s">
        <v>236</v>
      </c>
      <c r="B113" s="151"/>
      <c r="C113" s="151"/>
      <c r="D113" s="151"/>
      <c r="E113" s="151"/>
      <c r="F113" s="151"/>
      <c r="G113" s="151"/>
      <c r="H113" s="151"/>
      <c r="I113" s="151"/>
      <c r="J113" s="152"/>
      <c r="K113" s="46"/>
      <c r="L113" s="172" t="s">
        <v>237</v>
      </c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3"/>
      <c r="BP113" s="177" t="s">
        <v>15</v>
      </c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9"/>
      <c r="CB113" s="162">
        <v>0</v>
      </c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4"/>
      <c r="CQ113" s="162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4"/>
    </row>
    <row r="114" spans="1:108" s="37" customFormat="1" ht="15" customHeight="1">
      <c r="A114" s="182" t="s">
        <v>39</v>
      </c>
      <c r="B114" s="183"/>
      <c r="C114" s="183"/>
      <c r="D114" s="183"/>
      <c r="E114" s="183"/>
      <c r="F114" s="183"/>
      <c r="G114" s="183"/>
      <c r="H114" s="183"/>
      <c r="I114" s="183"/>
      <c r="J114" s="184"/>
      <c r="K114" s="46"/>
      <c r="L114" s="172" t="s">
        <v>220</v>
      </c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3"/>
      <c r="BP114" s="177" t="s">
        <v>90</v>
      </c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9"/>
      <c r="CB114" s="162">
        <v>684450</v>
      </c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4"/>
      <c r="CQ114" s="162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4"/>
    </row>
    <row r="115" spans="1:108" s="37" customFormat="1" ht="15" customHeight="1">
      <c r="A115" s="182" t="s">
        <v>238</v>
      </c>
      <c r="B115" s="183"/>
      <c r="C115" s="183"/>
      <c r="D115" s="183"/>
      <c r="E115" s="183"/>
      <c r="F115" s="183"/>
      <c r="G115" s="183"/>
      <c r="H115" s="183"/>
      <c r="I115" s="183"/>
      <c r="J115" s="184"/>
      <c r="K115" s="46"/>
      <c r="L115" s="187" t="s">
        <v>214</v>
      </c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8"/>
      <c r="BP115" s="177" t="s">
        <v>90</v>
      </c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9"/>
      <c r="CB115" s="162">
        <v>450040</v>
      </c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4"/>
      <c r="CQ115" s="162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4"/>
    </row>
    <row r="116" spans="1:108" s="37" customFormat="1" ht="27" customHeight="1">
      <c r="A116" s="150" t="s">
        <v>239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46"/>
      <c r="L116" s="172" t="s">
        <v>221</v>
      </c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3"/>
      <c r="BP116" s="177" t="s">
        <v>90</v>
      </c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9"/>
      <c r="CB116" s="162">
        <v>0</v>
      </c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4"/>
      <c r="CQ116" s="162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4"/>
    </row>
    <row r="117" spans="1:108" s="37" customFormat="1" ht="27" customHeight="1">
      <c r="A117" s="150" t="s">
        <v>240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46"/>
      <c r="L117" s="172" t="s">
        <v>241</v>
      </c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3"/>
      <c r="BP117" s="177" t="s">
        <v>15</v>
      </c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9"/>
      <c r="CB117" s="162">
        <v>0</v>
      </c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4"/>
      <c r="CQ117" s="162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4"/>
    </row>
    <row r="118" spans="1:108" ht="15" customHeight="1">
      <c r="A118" s="207"/>
      <c r="B118" s="208"/>
      <c r="C118" s="208"/>
      <c r="D118" s="208"/>
      <c r="E118" s="208"/>
      <c r="F118" s="208"/>
      <c r="G118" s="208"/>
      <c r="H118" s="208"/>
      <c r="I118" s="208"/>
      <c r="J118" s="209"/>
      <c r="K118" s="10"/>
      <c r="L118" s="212" t="s">
        <v>182</v>
      </c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3"/>
      <c r="BP118" s="166" t="s">
        <v>15</v>
      </c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8"/>
      <c r="CB118" s="142">
        <v>569</v>
      </c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4"/>
      <c r="CQ118" s="142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4"/>
    </row>
    <row r="119" spans="1:108" ht="15" customHeight="1">
      <c r="A119" s="189" t="s">
        <v>40</v>
      </c>
      <c r="B119" s="190"/>
      <c r="C119" s="190"/>
      <c r="D119" s="190"/>
      <c r="E119" s="190"/>
      <c r="F119" s="190"/>
      <c r="G119" s="190"/>
      <c r="H119" s="190"/>
      <c r="I119" s="190"/>
      <c r="J119" s="191"/>
      <c r="K119" s="35"/>
      <c r="L119" s="160" t="s">
        <v>191</v>
      </c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1"/>
      <c r="BP119" s="169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1"/>
      <c r="CB119" s="145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7"/>
      <c r="CQ119" s="145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7"/>
    </row>
    <row r="120" spans="1:108" ht="15" customHeight="1">
      <c r="A120" s="207"/>
      <c r="B120" s="208"/>
      <c r="C120" s="208"/>
      <c r="D120" s="208"/>
      <c r="E120" s="208"/>
      <c r="F120" s="208"/>
      <c r="G120" s="208"/>
      <c r="H120" s="208"/>
      <c r="I120" s="208"/>
      <c r="J120" s="209"/>
      <c r="K120" s="10"/>
      <c r="L120" s="212" t="s">
        <v>44</v>
      </c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3"/>
      <c r="BP120" s="180" t="s">
        <v>149</v>
      </c>
      <c r="BQ120" s="181"/>
      <c r="BR120" s="181"/>
      <c r="BS120" s="167"/>
      <c r="BT120" s="167"/>
      <c r="BU120" s="167"/>
      <c r="BV120" s="167"/>
      <c r="BW120" s="167"/>
      <c r="BX120" s="167"/>
      <c r="BY120" s="167"/>
      <c r="BZ120" s="167"/>
      <c r="CA120" s="168"/>
      <c r="CB120" s="142">
        <v>316115</v>
      </c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4"/>
      <c r="CQ120" s="142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4"/>
    </row>
    <row r="121" spans="1:108" ht="27" customHeight="1">
      <c r="A121" s="210" t="s">
        <v>41</v>
      </c>
      <c r="B121" s="158"/>
      <c r="C121" s="158"/>
      <c r="D121" s="158"/>
      <c r="E121" s="158"/>
      <c r="F121" s="158"/>
      <c r="G121" s="158"/>
      <c r="H121" s="158"/>
      <c r="I121" s="158"/>
      <c r="J121" s="211"/>
      <c r="K121" s="9"/>
      <c r="L121" s="160" t="s">
        <v>245</v>
      </c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1"/>
      <c r="BP121" s="169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1"/>
      <c r="CB121" s="145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7"/>
      <c r="CQ121" s="145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7"/>
    </row>
    <row r="122" spans="1:108" ht="15" customHeight="1">
      <c r="A122" s="207"/>
      <c r="B122" s="208"/>
      <c r="C122" s="208"/>
      <c r="D122" s="208"/>
      <c r="E122" s="208"/>
      <c r="F122" s="208"/>
      <c r="G122" s="208"/>
      <c r="H122" s="208"/>
      <c r="I122" s="208"/>
      <c r="J122" s="209"/>
      <c r="K122" s="10"/>
      <c r="L122" s="212" t="s">
        <v>45</v>
      </c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3"/>
      <c r="BP122" s="180" t="s">
        <v>113</v>
      </c>
      <c r="BQ122" s="181"/>
      <c r="BR122" s="181"/>
      <c r="BS122" s="167"/>
      <c r="BT122" s="167"/>
      <c r="BU122" s="167"/>
      <c r="BV122" s="167"/>
      <c r="BW122" s="167"/>
      <c r="BX122" s="167"/>
      <c r="BY122" s="167"/>
      <c r="BZ122" s="167"/>
      <c r="CA122" s="168"/>
      <c r="CB122" s="142">
        <v>384822</v>
      </c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4"/>
      <c r="CQ122" s="142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4"/>
    </row>
    <row r="123" spans="1:108" ht="27" customHeight="1">
      <c r="A123" s="210" t="s">
        <v>42</v>
      </c>
      <c r="B123" s="158"/>
      <c r="C123" s="158"/>
      <c r="D123" s="158"/>
      <c r="E123" s="158"/>
      <c r="F123" s="158"/>
      <c r="G123" s="158"/>
      <c r="H123" s="158"/>
      <c r="I123" s="158"/>
      <c r="J123" s="211"/>
      <c r="K123" s="9"/>
      <c r="L123" s="160" t="s">
        <v>46</v>
      </c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1"/>
      <c r="BP123" s="169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1"/>
      <c r="CB123" s="145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7"/>
      <c r="CQ123" s="145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7"/>
    </row>
    <row r="124" spans="1:108" ht="29.25" customHeight="1">
      <c r="A124" s="210" t="s">
        <v>217</v>
      </c>
      <c r="B124" s="158"/>
      <c r="C124" s="158"/>
      <c r="D124" s="158"/>
      <c r="E124" s="158"/>
      <c r="F124" s="158"/>
      <c r="G124" s="158"/>
      <c r="H124" s="158"/>
      <c r="I124" s="158"/>
      <c r="J124" s="211"/>
      <c r="K124" s="9"/>
      <c r="L124" s="214" t="s">
        <v>47</v>
      </c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5"/>
      <c r="BP124" s="131" t="s">
        <v>113</v>
      </c>
      <c r="BQ124" s="132"/>
      <c r="BR124" s="132"/>
      <c r="BS124" s="252"/>
      <c r="BT124" s="252"/>
      <c r="BU124" s="252"/>
      <c r="BV124" s="252"/>
      <c r="BW124" s="252"/>
      <c r="BX124" s="252"/>
      <c r="BY124" s="252"/>
      <c r="BZ124" s="252"/>
      <c r="CA124" s="253"/>
      <c r="CB124" s="162">
        <v>49079</v>
      </c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4"/>
      <c r="CQ124" s="162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4"/>
    </row>
    <row r="125" spans="1:108" ht="15" customHeight="1">
      <c r="A125" s="207"/>
      <c r="B125" s="208"/>
      <c r="C125" s="208"/>
      <c r="D125" s="208"/>
      <c r="E125" s="208"/>
      <c r="F125" s="208"/>
      <c r="G125" s="208"/>
      <c r="H125" s="208"/>
      <c r="I125" s="208"/>
      <c r="J125" s="209"/>
      <c r="K125" s="10"/>
      <c r="L125" s="212" t="s">
        <v>192</v>
      </c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3"/>
      <c r="BP125" s="180" t="s">
        <v>15</v>
      </c>
      <c r="BQ125" s="181"/>
      <c r="BR125" s="181"/>
      <c r="BS125" s="167"/>
      <c r="BT125" s="167"/>
      <c r="BU125" s="167"/>
      <c r="BV125" s="167"/>
      <c r="BW125" s="167"/>
      <c r="BX125" s="167"/>
      <c r="BY125" s="167"/>
      <c r="BZ125" s="167"/>
      <c r="CA125" s="168"/>
      <c r="CB125" s="142">
        <v>92</v>
      </c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4"/>
      <c r="CQ125" s="142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4"/>
    </row>
    <row r="126" spans="1:108" ht="15" customHeight="1">
      <c r="A126" s="210" t="s">
        <v>179</v>
      </c>
      <c r="B126" s="158"/>
      <c r="C126" s="158"/>
      <c r="D126" s="158"/>
      <c r="E126" s="158"/>
      <c r="F126" s="158"/>
      <c r="G126" s="158"/>
      <c r="H126" s="158"/>
      <c r="I126" s="158"/>
      <c r="J126" s="211"/>
      <c r="K126" s="9"/>
      <c r="L126" s="160" t="s">
        <v>193</v>
      </c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1"/>
      <c r="BP126" s="169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1"/>
      <c r="CB126" s="145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7"/>
      <c r="CQ126" s="145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7"/>
    </row>
    <row r="127" spans="1:108" s="37" customFormat="1" ht="15" customHeight="1">
      <c r="A127" s="189" t="s">
        <v>247</v>
      </c>
      <c r="B127" s="190"/>
      <c r="C127" s="190"/>
      <c r="D127" s="190"/>
      <c r="E127" s="190"/>
      <c r="F127" s="190"/>
      <c r="G127" s="190"/>
      <c r="H127" s="190"/>
      <c r="I127" s="190"/>
      <c r="J127" s="191"/>
      <c r="K127" s="35"/>
      <c r="L127" s="222" t="s">
        <v>21</v>
      </c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3"/>
      <c r="BP127" s="169" t="s">
        <v>15</v>
      </c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1"/>
      <c r="CB127" s="145">
        <v>7090</v>
      </c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7"/>
      <c r="CQ127" s="145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7"/>
    </row>
    <row r="128" spans="1:108" ht="15" customHeight="1">
      <c r="A128" s="207"/>
      <c r="B128" s="208"/>
      <c r="C128" s="208"/>
      <c r="D128" s="208"/>
      <c r="E128" s="208"/>
      <c r="F128" s="208"/>
      <c r="G128" s="208"/>
      <c r="H128" s="208"/>
      <c r="I128" s="208"/>
      <c r="J128" s="209"/>
      <c r="K128" s="10"/>
      <c r="L128" s="212" t="s">
        <v>194</v>
      </c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3"/>
      <c r="BP128" s="180" t="s">
        <v>15</v>
      </c>
      <c r="BQ128" s="181"/>
      <c r="BR128" s="181"/>
      <c r="BS128" s="167"/>
      <c r="BT128" s="167"/>
      <c r="BU128" s="167"/>
      <c r="BV128" s="167"/>
      <c r="BW128" s="167"/>
      <c r="BX128" s="167"/>
      <c r="BY128" s="167"/>
      <c r="BZ128" s="167"/>
      <c r="CA128" s="168"/>
      <c r="CB128" s="142">
        <v>0</v>
      </c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4"/>
      <c r="CQ128" s="142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4"/>
    </row>
    <row r="129" spans="1:108" ht="27" customHeight="1">
      <c r="A129" s="210" t="s">
        <v>148</v>
      </c>
      <c r="B129" s="158"/>
      <c r="C129" s="158"/>
      <c r="D129" s="158"/>
      <c r="E129" s="158"/>
      <c r="F129" s="158"/>
      <c r="G129" s="158"/>
      <c r="H129" s="158"/>
      <c r="I129" s="158"/>
      <c r="J129" s="211"/>
      <c r="K129" s="9"/>
      <c r="L129" s="160" t="s">
        <v>195</v>
      </c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1"/>
      <c r="BP129" s="169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1"/>
      <c r="CB129" s="145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7"/>
      <c r="CQ129" s="145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7"/>
    </row>
    <row r="130" spans="1:108" s="42" customFormat="1" ht="15" customHeight="1">
      <c r="A130" s="219" t="s">
        <v>43</v>
      </c>
      <c r="B130" s="220"/>
      <c r="C130" s="220"/>
      <c r="D130" s="220"/>
      <c r="E130" s="220"/>
      <c r="F130" s="220"/>
      <c r="G130" s="220"/>
      <c r="H130" s="220"/>
      <c r="I130" s="220"/>
      <c r="J130" s="221"/>
      <c r="K130" s="54"/>
      <c r="L130" s="260" t="s">
        <v>196</v>
      </c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1"/>
      <c r="BP130" s="262" t="s">
        <v>15</v>
      </c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4"/>
      <c r="CB130" s="174">
        <v>0</v>
      </c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6"/>
      <c r="CQ130" s="174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6"/>
    </row>
    <row r="132" spans="10:108" ht="39" customHeight="1">
      <c r="J132" s="265" t="s">
        <v>242</v>
      </c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</row>
    <row r="135" spans="1:80" ht="13.5" customHeight="1">
      <c r="A135" s="165" t="s">
        <v>243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254" t="s">
        <v>259</v>
      </c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F135" s="254" t="s">
        <v>260</v>
      </c>
      <c r="BG135" s="255"/>
      <c r="BH135" s="255"/>
      <c r="BI135" s="255"/>
      <c r="BJ135" s="255"/>
      <c r="BK135" s="255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255"/>
    </row>
    <row r="136" spans="1:80" ht="12.7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</row>
    <row r="137" spans="1:80" ht="12.7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</row>
    <row r="138" spans="1:80" ht="12.75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5"/>
    </row>
    <row r="139" spans="1:80" ht="12.7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</row>
    <row r="140" spans="1:80" ht="12.75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F140" s="255"/>
      <c r="BG140" s="255"/>
      <c r="BH140" s="255"/>
      <c r="BI140" s="255"/>
      <c r="BJ140" s="255"/>
      <c r="BK140" s="255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</row>
    <row r="141" spans="1:108" s="32" customFormat="1" ht="12.7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E141" s="53"/>
      <c r="BF141" s="256"/>
      <c r="BG141" s="256"/>
      <c r="BH141" s="256"/>
      <c r="BI141" s="256"/>
      <c r="BJ141" s="256"/>
      <c r="BK141" s="256"/>
      <c r="BL141" s="256"/>
      <c r="BM141" s="256"/>
      <c r="BN141" s="256"/>
      <c r="BO141" s="256"/>
      <c r="BP141" s="256"/>
      <c r="BQ141" s="256"/>
      <c r="BR141" s="256"/>
      <c r="BS141" s="256"/>
      <c r="BT141" s="256"/>
      <c r="BU141" s="256"/>
      <c r="BV141" s="256"/>
      <c r="BW141" s="256"/>
      <c r="BX141" s="256"/>
      <c r="BY141" s="256"/>
      <c r="BZ141" s="256"/>
      <c r="CA141" s="256"/>
      <c r="CB141" s="256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</row>
    <row r="142" spans="31:108" s="32" customFormat="1" ht="12.75">
      <c r="AE142" s="58"/>
      <c r="AF142" s="58"/>
      <c r="AG142" s="156" t="s">
        <v>51</v>
      </c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E142" s="58"/>
      <c r="BF142" s="157" t="s">
        <v>49</v>
      </c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55"/>
      <c r="CD142" s="55"/>
      <c r="CE142" s="157" t="s">
        <v>50</v>
      </c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</row>
    <row r="143" spans="31:99" s="32" customFormat="1" ht="9" customHeight="1"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E143" s="59"/>
      <c r="CF143" s="59"/>
      <c r="CG143" s="59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</row>
    <row r="144" spans="31:108" s="32" customFormat="1" ht="12.75">
      <c r="AE144" s="58"/>
      <c r="AF144" s="58"/>
      <c r="AG144" s="158" t="s">
        <v>261</v>
      </c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E144" s="58"/>
      <c r="BF144" s="58"/>
      <c r="BG144" s="58"/>
      <c r="BH144" s="58"/>
      <c r="BI144" s="58"/>
      <c r="BJ144" s="58"/>
      <c r="BK144" s="58"/>
      <c r="BL144" s="52" t="s">
        <v>199</v>
      </c>
      <c r="BM144" s="257" t="s">
        <v>262</v>
      </c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9"/>
      <c r="CD144" s="259"/>
      <c r="CE144" s="1" t="s">
        <v>114</v>
      </c>
      <c r="CF144" s="1"/>
      <c r="CG144" s="77" t="s">
        <v>265</v>
      </c>
      <c r="CH144" s="77"/>
      <c r="CI144" s="77"/>
      <c r="CJ144" s="64" t="s">
        <v>115</v>
      </c>
      <c r="CK144" s="64"/>
      <c r="CL144" s="77" t="s">
        <v>264</v>
      </c>
      <c r="CM144" s="77"/>
      <c r="CN144" s="77"/>
      <c r="CO144" s="77"/>
      <c r="CP144" s="77"/>
      <c r="CQ144" s="77"/>
      <c r="CR144" s="77"/>
      <c r="CS144" s="77"/>
      <c r="CT144" s="141">
        <v>20</v>
      </c>
      <c r="CU144" s="141"/>
      <c r="CV144" s="141"/>
      <c r="CW144" s="141"/>
      <c r="CX144" s="159" t="s">
        <v>41</v>
      </c>
      <c r="CY144" s="159"/>
      <c r="CZ144" s="159"/>
      <c r="DA144" s="62" t="s">
        <v>52</v>
      </c>
      <c r="DB144" s="63"/>
      <c r="DC144" s="63"/>
      <c r="DD144" s="63"/>
    </row>
    <row r="145" spans="31:108" s="32" customFormat="1" ht="24.75" customHeight="1">
      <c r="AE145" s="58"/>
      <c r="AF145" s="58"/>
      <c r="AG145" s="153" t="s">
        <v>249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57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7"/>
      <c r="CC145" s="57"/>
      <c r="CD145" s="57"/>
      <c r="CE145" s="154" t="s">
        <v>183</v>
      </c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</row>
    <row r="146" spans="30:96" s="32" customFormat="1" ht="3" customHeight="1"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CB146" s="59"/>
      <c r="CC146" s="59"/>
      <c r="CD146" s="59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</row>
  </sheetData>
  <sheetProtection/>
  <mergeCells count="568">
    <mergeCell ref="AG135:BC141"/>
    <mergeCell ref="BF135:CB141"/>
    <mergeCell ref="BM144:CD144"/>
    <mergeCell ref="A117:J117"/>
    <mergeCell ref="L130:BO130"/>
    <mergeCell ref="L120:BO120"/>
    <mergeCell ref="BP130:CA130"/>
    <mergeCell ref="L118:BO118"/>
    <mergeCell ref="J132:DD132"/>
    <mergeCell ref="A114:J114"/>
    <mergeCell ref="L115:BO115"/>
    <mergeCell ref="L112:BO112"/>
    <mergeCell ref="CQ130:DD130"/>
    <mergeCell ref="CQ127:DD127"/>
    <mergeCell ref="CQ122:DD123"/>
    <mergeCell ref="CQ124:DD124"/>
    <mergeCell ref="CQ125:DD126"/>
    <mergeCell ref="CQ94:DD94"/>
    <mergeCell ref="CQ95:DD96"/>
    <mergeCell ref="CQ97:DD97"/>
    <mergeCell ref="CQ98:DD98"/>
    <mergeCell ref="CQ107:DD107"/>
    <mergeCell ref="A121:J121"/>
    <mergeCell ref="A122:J122"/>
    <mergeCell ref="BP124:CA124"/>
    <mergeCell ref="CQ117:DD117"/>
    <mergeCell ref="A119:J119"/>
    <mergeCell ref="A118:J118"/>
    <mergeCell ref="L119:BO119"/>
    <mergeCell ref="L117:BO117"/>
    <mergeCell ref="CB124:CP124"/>
    <mergeCell ref="L128:BO128"/>
    <mergeCell ref="CB94:CP94"/>
    <mergeCell ref="BP109:CA109"/>
    <mergeCell ref="BP95:CA96"/>
    <mergeCell ref="CB107:CP107"/>
    <mergeCell ref="BP108:CA108"/>
    <mergeCell ref="CB108:CP108"/>
    <mergeCell ref="CB95:CP96"/>
    <mergeCell ref="CB97:CP97"/>
    <mergeCell ref="CQ99:DD99"/>
    <mergeCell ref="BP105:CA105"/>
    <mergeCell ref="CQ100:DD100"/>
    <mergeCell ref="CQ103:DD103"/>
    <mergeCell ref="CQ101:DD101"/>
    <mergeCell ref="CQ104:DD104"/>
    <mergeCell ref="CQ102:DD102"/>
    <mergeCell ref="CB101:CP101"/>
    <mergeCell ref="CB104:CP104"/>
    <mergeCell ref="CQ108:DD108"/>
    <mergeCell ref="BP93:CA93"/>
    <mergeCell ref="CB93:CP93"/>
    <mergeCell ref="CQ92:DD92"/>
    <mergeCell ref="BP92:CA92"/>
    <mergeCell ref="BP90:CA90"/>
    <mergeCell ref="CB90:CP90"/>
    <mergeCell ref="BP91:CA91"/>
    <mergeCell ref="CQ93:DD93"/>
    <mergeCell ref="CB92:CP92"/>
    <mergeCell ref="CQ75:DD75"/>
    <mergeCell ref="CQ76:DD76"/>
    <mergeCell ref="CQ82:DD82"/>
    <mergeCell ref="CQ83:DD84"/>
    <mergeCell ref="CQ85:DD85"/>
    <mergeCell ref="CQ77:DD77"/>
    <mergeCell ref="CQ78:DD78"/>
    <mergeCell ref="CQ79:DD79"/>
    <mergeCell ref="CQ91:DD91"/>
    <mergeCell ref="CQ89:DD89"/>
    <mergeCell ref="CQ90:DD90"/>
    <mergeCell ref="CQ57:DD57"/>
    <mergeCell ref="CQ58:DD58"/>
    <mergeCell ref="CB50:CP50"/>
    <mergeCell ref="L49:BO49"/>
    <mergeCell ref="L46:BO46"/>
    <mergeCell ref="CQ88:DD88"/>
    <mergeCell ref="CQ86:DD86"/>
    <mergeCell ref="CQ60:DD60"/>
    <mergeCell ref="CQ61:DD61"/>
    <mergeCell ref="CQ62:DD62"/>
    <mergeCell ref="CQ63:DD63"/>
    <mergeCell ref="CQ64:DD64"/>
    <mergeCell ref="CQ65:DD65"/>
    <mergeCell ref="CQ66:DD66"/>
    <mergeCell ref="CQ67:DD67"/>
    <mergeCell ref="CQ87:DD87"/>
    <mergeCell ref="CQ68:DD68"/>
    <mergeCell ref="CQ69:DD69"/>
    <mergeCell ref="CQ70:DD70"/>
    <mergeCell ref="CQ80:DD81"/>
    <mergeCell ref="CQ71:DD71"/>
    <mergeCell ref="CQ72:DD72"/>
    <mergeCell ref="CQ73:DD73"/>
    <mergeCell ref="CQ74:DD74"/>
    <mergeCell ref="CQ11:DD11"/>
    <mergeCell ref="L33:BO33"/>
    <mergeCell ref="BP33:CA33"/>
    <mergeCell ref="CB33:CP33"/>
    <mergeCell ref="L37:BO37"/>
    <mergeCell ref="CQ30:DD30"/>
    <mergeCell ref="CQ28:DD28"/>
    <mergeCell ref="CQ29:DD29"/>
    <mergeCell ref="L31:BO31"/>
    <mergeCell ref="BP29:CA29"/>
    <mergeCell ref="CQ31:DD32"/>
    <mergeCell ref="BP31:CA32"/>
    <mergeCell ref="CB31:CP32"/>
    <mergeCell ref="L32:BO32"/>
    <mergeCell ref="CQ12:DD12"/>
    <mergeCell ref="CQ13:DD14"/>
    <mergeCell ref="CQ15:DD16"/>
    <mergeCell ref="CQ26:DD26"/>
    <mergeCell ref="CQ27:DD27"/>
    <mergeCell ref="L103:BO103"/>
    <mergeCell ref="CB103:CP103"/>
    <mergeCell ref="CB43:CP43"/>
    <mergeCell ref="CB41:CP41"/>
    <mergeCell ref="BP42:CA42"/>
    <mergeCell ref="CQ22:DD22"/>
    <mergeCell ref="CQ23:DD23"/>
    <mergeCell ref="CQ24:DD24"/>
    <mergeCell ref="CQ25:DD25"/>
    <mergeCell ref="CQ17:DD18"/>
    <mergeCell ref="CQ19:DD19"/>
    <mergeCell ref="CQ20:DD20"/>
    <mergeCell ref="CQ21:DD21"/>
    <mergeCell ref="CQ59:DD59"/>
    <mergeCell ref="CQ52:DD52"/>
    <mergeCell ref="CQ46:DD46"/>
    <mergeCell ref="CQ47:DD47"/>
    <mergeCell ref="CQ48:DD48"/>
    <mergeCell ref="CQ49:DD49"/>
    <mergeCell ref="A38:J38"/>
    <mergeCell ref="A31:J32"/>
    <mergeCell ref="A44:J44"/>
    <mergeCell ref="BP44:CA45"/>
    <mergeCell ref="A29:J29"/>
    <mergeCell ref="L29:BO29"/>
    <mergeCell ref="BP37:CA37"/>
    <mergeCell ref="A37:J37"/>
    <mergeCell ref="BP38:CA38"/>
    <mergeCell ref="A33:J33"/>
    <mergeCell ref="L38:BO38"/>
    <mergeCell ref="L44:BO44"/>
    <mergeCell ref="BP40:CA40"/>
    <mergeCell ref="L45:BO45"/>
    <mergeCell ref="BP41:CA41"/>
    <mergeCell ref="BP39:CA39"/>
    <mergeCell ref="A40:J40"/>
    <mergeCell ref="A41:J41"/>
    <mergeCell ref="L40:BO40"/>
    <mergeCell ref="A43:J43"/>
    <mergeCell ref="CB55:CP55"/>
    <mergeCell ref="BP50:CA50"/>
    <mergeCell ref="A52:J52"/>
    <mergeCell ref="L52:BO52"/>
    <mergeCell ref="BP43:CA43"/>
    <mergeCell ref="L50:BO50"/>
    <mergeCell ref="BP46:CA46"/>
    <mergeCell ref="L47:BO47"/>
    <mergeCell ref="BP48:CA48"/>
    <mergeCell ref="A54:J54"/>
    <mergeCell ref="BP53:CA53"/>
    <mergeCell ref="A53:J53"/>
    <mergeCell ref="L53:BO53"/>
    <mergeCell ref="L54:BO54"/>
    <mergeCell ref="BP54:CA54"/>
    <mergeCell ref="CQ55:DD55"/>
    <mergeCell ref="CB52:CP52"/>
    <mergeCell ref="CB53:CP53"/>
    <mergeCell ref="CB54:CP54"/>
    <mergeCell ref="CB56:CP56"/>
    <mergeCell ref="CQ56:DD56"/>
    <mergeCell ref="CQ54:DD54"/>
    <mergeCell ref="CQ53:DD53"/>
    <mergeCell ref="A42:J42"/>
    <mergeCell ref="CQ33:DD33"/>
    <mergeCell ref="CQ37:DD37"/>
    <mergeCell ref="CQ43:DD43"/>
    <mergeCell ref="CQ41:DD41"/>
    <mergeCell ref="CB37:CP37"/>
    <mergeCell ref="CB38:CP38"/>
    <mergeCell ref="CQ39:DD39"/>
    <mergeCell ref="CB42:CP42"/>
    <mergeCell ref="CB39:CP39"/>
    <mergeCell ref="CQ42:DD42"/>
    <mergeCell ref="CQ38:DD38"/>
    <mergeCell ref="CQ40:DD40"/>
    <mergeCell ref="CB40:CP40"/>
    <mergeCell ref="CB51:CP51"/>
    <mergeCell ref="CQ51:DD51"/>
    <mergeCell ref="CB44:CP45"/>
    <mergeCell ref="CB49:CP49"/>
    <mergeCell ref="A46:J46"/>
    <mergeCell ref="A47:J47"/>
    <mergeCell ref="A45:J45"/>
    <mergeCell ref="A48:J48"/>
    <mergeCell ref="L51:BO51"/>
    <mergeCell ref="CQ44:DD45"/>
    <mergeCell ref="CQ50:DD50"/>
    <mergeCell ref="CB47:CP47"/>
    <mergeCell ref="CB48:CP48"/>
    <mergeCell ref="CB46:CP46"/>
    <mergeCell ref="BP47:CA47"/>
    <mergeCell ref="A49:J49"/>
    <mergeCell ref="A51:J51"/>
    <mergeCell ref="A50:J50"/>
    <mergeCell ref="L48:BO48"/>
    <mergeCell ref="BP49:CA49"/>
    <mergeCell ref="L57:BO57"/>
    <mergeCell ref="A57:J57"/>
    <mergeCell ref="A64:J64"/>
    <mergeCell ref="BP51:CA51"/>
    <mergeCell ref="BP52:CA52"/>
    <mergeCell ref="A60:J60"/>
    <mergeCell ref="A55:J55"/>
    <mergeCell ref="BP57:CA57"/>
    <mergeCell ref="A62:J62"/>
    <mergeCell ref="BP56:CA56"/>
    <mergeCell ref="L60:BO60"/>
    <mergeCell ref="L56:BO56"/>
    <mergeCell ref="A58:J58"/>
    <mergeCell ref="A61:J61"/>
    <mergeCell ref="L58:BO58"/>
    <mergeCell ref="L55:BO55"/>
    <mergeCell ref="BP55:CA55"/>
    <mergeCell ref="BP61:CA61"/>
    <mergeCell ref="A59:J59"/>
    <mergeCell ref="L59:BO59"/>
    <mergeCell ref="BP58:CA58"/>
    <mergeCell ref="BP65:CA65"/>
    <mergeCell ref="BP71:CA71"/>
    <mergeCell ref="CB67:CP67"/>
    <mergeCell ref="CB72:CP72"/>
    <mergeCell ref="BP75:CA75"/>
    <mergeCell ref="A63:J63"/>
    <mergeCell ref="L77:BO77"/>
    <mergeCell ref="A68:J68"/>
    <mergeCell ref="L68:BO68"/>
    <mergeCell ref="A75:J75"/>
    <mergeCell ref="A69:J69"/>
    <mergeCell ref="L69:BO69"/>
    <mergeCell ref="A70:J70"/>
    <mergeCell ref="A65:J65"/>
    <mergeCell ref="L65:BO65"/>
    <mergeCell ref="BP64:CA64"/>
    <mergeCell ref="L66:BO66"/>
    <mergeCell ref="A72:J72"/>
    <mergeCell ref="L67:BO67"/>
    <mergeCell ref="A76:J76"/>
    <mergeCell ref="L75:BO75"/>
    <mergeCell ref="A67:J67"/>
    <mergeCell ref="BP66:CA66"/>
    <mergeCell ref="L64:BO64"/>
    <mergeCell ref="A25:J25"/>
    <mergeCell ref="L24:BO24"/>
    <mergeCell ref="BP25:CA25"/>
    <mergeCell ref="L25:BO25"/>
    <mergeCell ref="CB59:CP59"/>
    <mergeCell ref="CB27:CP27"/>
    <mergeCell ref="CB25:CP25"/>
    <mergeCell ref="A26:J26"/>
    <mergeCell ref="L26:BO26"/>
    <mergeCell ref="CB26:CP26"/>
    <mergeCell ref="A27:J27"/>
    <mergeCell ref="L27:BO27"/>
    <mergeCell ref="BP27:CA27"/>
    <mergeCell ref="BP26:CA26"/>
    <mergeCell ref="A30:J30"/>
    <mergeCell ref="L30:BO30"/>
    <mergeCell ref="BP30:CA30"/>
    <mergeCell ref="CB30:CP30"/>
    <mergeCell ref="A28:J28"/>
    <mergeCell ref="L28:BO28"/>
    <mergeCell ref="BP28:CA28"/>
    <mergeCell ref="CB28:CP28"/>
    <mergeCell ref="CB29:CP29"/>
    <mergeCell ref="A56:J56"/>
    <mergeCell ref="BP23:CA23"/>
    <mergeCell ref="CB23:CP23"/>
    <mergeCell ref="A22:J22"/>
    <mergeCell ref="L22:BO22"/>
    <mergeCell ref="BP22:CA22"/>
    <mergeCell ref="CB22:CP22"/>
    <mergeCell ref="A24:J24"/>
    <mergeCell ref="BP24:CA24"/>
    <mergeCell ref="CB24:CP24"/>
    <mergeCell ref="L18:BO18"/>
    <mergeCell ref="A14:J14"/>
    <mergeCell ref="L14:BO14"/>
    <mergeCell ref="A16:J16"/>
    <mergeCell ref="L16:BO16"/>
    <mergeCell ref="A20:J20"/>
    <mergeCell ref="L20:BO20"/>
    <mergeCell ref="A23:J23"/>
    <mergeCell ref="L23:BO23"/>
    <mergeCell ref="BP21:CA21"/>
    <mergeCell ref="CD9:CL9"/>
    <mergeCell ref="CD6:CL7"/>
    <mergeCell ref="CB21:CP21"/>
    <mergeCell ref="CB13:CP14"/>
    <mergeCell ref="A12:J12"/>
    <mergeCell ref="K12:BO12"/>
    <mergeCell ref="BP12:CA12"/>
    <mergeCell ref="CB12:CP12"/>
    <mergeCell ref="BP17:CA18"/>
    <mergeCell ref="CB17:CP18"/>
    <mergeCell ref="A17:J18"/>
    <mergeCell ref="A11:J11"/>
    <mergeCell ref="CB11:CP11"/>
    <mergeCell ref="K11:BO11"/>
    <mergeCell ref="A21:J21"/>
    <mergeCell ref="L21:BO21"/>
    <mergeCell ref="A15:J15"/>
    <mergeCell ref="L15:BO15"/>
    <mergeCell ref="L17:BO17"/>
    <mergeCell ref="A13:J13"/>
    <mergeCell ref="L13:BO13"/>
    <mergeCell ref="A19:J19"/>
    <mergeCell ref="L19:BO19"/>
    <mergeCell ref="CD2:CL2"/>
    <mergeCell ref="CD3:CL3"/>
    <mergeCell ref="BP20:CA20"/>
    <mergeCell ref="CB20:CP20"/>
    <mergeCell ref="BP15:CA16"/>
    <mergeCell ref="CB15:CP16"/>
    <mergeCell ref="CD8:CL8"/>
    <mergeCell ref="BP11:CA11"/>
    <mergeCell ref="CD4:CL4"/>
    <mergeCell ref="CD5:CL5"/>
    <mergeCell ref="BP13:CA14"/>
    <mergeCell ref="BP19:CA19"/>
    <mergeCell ref="CB19:CP19"/>
    <mergeCell ref="CB57:CP57"/>
    <mergeCell ref="L63:BO63"/>
    <mergeCell ref="BP63:CA63"/>
    <mergeCell ref="CB60:CP60"/>
    <mergeCell ref="BP59:CA59"/>
    <mergeCell ref="L61:BO61"/>
    <mergeCell ref="CB61:CP61"/>
    <mergeCell ref="BP62:CA62"/>
    <mergeCell ref="CB58:CP58"/>
    <mergeCell ref="L62:BO62"/>
    <mergeCell ref="A120:J120"/>
    <mergeCell ref="BP85:CA85"/>
    <mergeCell ref="L95:BO95"/>
    <mergeCell ref="A86:J86"/>
    <mergeCell ref="L89:BO89"/>
    <mergeCell ref="BP86:CA86"/>
    <mergeCell ref="L111:BO111"/>
    <mergeCell ref="CB88:CP88"/>
    <mergeCell ref="A88:J88"/>
    <mergeCell ref="A101:J101"/>
    <mergeCell ref="A100:J100"/>
    <mergeCell ref="A96:J96"/>
    <mergeCell ref="L96:BO96"/>
    <mergeCell ref="A97:J97"/>
    <mergeCell ref="L97:BO97"/>
    <mergeCell ref="L93:BO93"/>
    <mergeCell ref="A90:J90"/>
    <mergeCell ref="L88:BO88"/>
    <mergeCell ref="A91:J91"/>
    <mergeCell ref="L85:BO85"/>
    <mergeCell ref="CB85:CP85"/>
    <mergeCell ref="BP98:CA98"/>
    <mergeCell ref="BP103:CA103"/>
    <mergeCell ref="CB98:CP98"/>
    <mergeCell ref="A130:J130"/>
    <mergeCell ref="A127:J127"/>
    <mergeCell ref="L127:BO127"/>
    <mergeCell ref="BP122:CA123"/>
    <mergeCell ref="L122:BO122"/>
    <mergeCell ref="BP127:CA127"/>
    <mergeCell ref="A123:J123"/>
    <mergeCell ref="BP128:CA129"/>
    <mergeCell ref="A129:J129"/>
    <mergeCell ref="A128:J128"/>
    <mergeCell ref="A125:J125"/>
    <mergeCell ref="L106:BO106"/>
    <mergeCell ref="BP97:CA97"/>
    <mergeCell ref="L79:BO79"/>
    <mergeCell ref="CB79:CP79"/>
    <mergeCell ref="L114:BO114"/>
    <mergeCell ref="L90:BO90"/>
    <mergeCell ref="CB99:CP99"/>
    <mergeCell ref="CB86:CP86"/>
    <mergeCell ref="A105:J105"/>
    <mergeCell ref="L105:BO105"/>
    <mergeCell ref="L86:BO86"/>
    <mergeCell ref="BP87:CA87"/>
    <mergeCell ref="A113:J113"/>
    <mergeCell ref="A87:J87"/>
    <mergeCell ref="A89:J89"/>
    <mergeCell ref="L92:BO92"/>
    <mergeCell ref="A95:J95"/>
    <mergeCell ref="A94:J94"/>
    <mergeCell ref="L98:BO98"/>
    <mergeCell ref="A98:J98"/>
    <mergeCell ref="L91:BO91"/>
    <mergeCell ref="A81:J81"/>
    <mergeCell ref="A82:J82"/>
    <mergeCell ref="L82:BO82"/>
    <mergeCell ref="A124:J124"/>
    <mergeCell ref="A126:J126"/>
    <mergeCell ref="L125:BO125"/>
    <mergeCell ref="L124:BO124"/>
    <mergeCell ref="L126:BO126"/>
    <mergeCell ref="A115:J115"/>
    <mergeCell ref="A116:J116"/>
    <mergeCell ref="BP60:CA60"/>
    <mergeCell ref="CB64:CP64"/>
    <mergeCell ref="CB63:CP63"/>
    <mergeCell ref="CB62:CP62"/>
    <mergeCell ref="CB66:CP66"/>
    <mergeCell ref="BP120:CA121"/>
    <mergeCell ref="BP116:CA116"/>
    <mergeCell ref="CB113:CP113"/>
    <mergeCell ref="CB65:CP65"/>
    <mergeCell ref="BP67:CA67"/>
    <mergeCell ref="CB87:CP87"/>
    <mergeCell ref="BP88:CA88"/>
    <mergeCell ref="CB122:CP123"/>
    <mergeCell ref="CB110:CP110"/>
    <mergeCell ref="BP107:CA107"/>
    <mergeCell ref="BP99:CA99"/>
    <mergeCell ref="BP94:CA94"/>
    <mergeCell ref="CB70:CP70"/>
    <mergeCell ref="BP69:CA69"/>
    <mergeCell ref="CB69:CP69"/>
    <mergeCell ref="BP80:CA81"/>
    <mergeCell ref="BP82:CA82"/>
    <mergeCell ref="CB89:CP89"/>
    <mergeCell ref="BP72:CA72"/>
    <mergeCell ref="CB73:CP73"/>
    <mergeCell ref="CB76:CP76"/>
    <mergeCell ref="BP74:CA74"/>
    <mergeCell ref="CB75:CP75"/>
    <mergeCell ref="BP89:CA89"/>
    <mergeCell ref="BP76:CA76"/>
    <mergeCell ref="BP83:CA84"/>
    <mergeCell ref="CB83:CP84"/>
    <mergeCell ref="CB82:CP82"/>
    <mergeCell ref="BP77:CA77"/>
    <mergeCell ref="CB77:CP77"/>
    <mergeCell ref="BP78:CA78"/>
    <mergeCell ref="CB78:CP78"/>
    <mergeCell ref="BP79:CA79"/>
    <mergeCell ref="CB71:CP71"/>
    <mergeCell ref="CB74:CP74"/>
    <mergeCell ref="CB80:CP81"/>
    <mergeCell ref="L81:BO81"/>
    <mergeCell ref="CB91:CP91"/>
    <mergeCell ref="A73:J73"/>
    <mergeCell ref="A74:J74"/>
    <mergeCell ref="A85:J85"/>
    <mergeCell ref="A83:J84"/>
    <mergeCell ref="L76:BO76"/>
    <mergeCell ref="A78:J78"/>
    <mergeCell ref="L78:BO78"/>
    <mergeCell ref="A80:J80"/>
    <mergeCell ref="A79:J79"/>
    <mergeCell ref="L83:BO83"/>
    <mergeCell ref="L80:BO80"/>
    <mergeCell ref="L84:BO84"/>
    <mergeCell ref="A77:J77"/>
    <mergeCell ref="L113:BO113"/>
    <mergeCell ref="L74:BO74"/>
    <mergeCell ref="A104:J104"/>
    <mergeCell ref="A107:J107"/>
    <mergeCell ref="L110:BO110"/>
    <mergeCell ref="A111:J111"/>
    <mergeCell ref="A112:J112"/>
    <mergeCell ref="J2:AE2"/>
    <mergeCell ref="J3:Y3"/>
    <mergeCell ref="J4:BA4"/>
    <mergeCell ref="J5:AF5"/>
    <mergeCell ref="A93:J93"/>
    <mergeCell ref="L87:BO87"/>
    <mergeCell ref="A66:J66"/>
    <mergeCell ref="L73:BO73"/>
    <mergeCell ref="A71:J71"/>
    <mergeCell ref="A92:J92"/>
    <mergeCell ref="A103:J103"/>
    <mergeCell ref="L104:BO104"/>
    <mergeCell ref="A108:J108"/>
    <mergeCell ref="A106:J106"/>
    <mergeCell ref="L107:BO107"/>
    <mergeCell ref="A109:J109"/>
    <mergeCell ref="A102:J102"/>
    <mergeCell ref="A110:J110"/>
    <mergeCell ref="CB109:CP109"/>
    <mergeCell ref="CQ110:DD110"/>
    <mergeCell ref="L41:BO41"/>
    <mergeCell ref="L42:BO42"/>
    <mergeCell ref="L43:BO43"/>
    <mergeCell ref="L108:BO108"/>
    <mergeCell ref="L109:BO109"/>
    <mergeCell ref="A99:J99"/>
    <mergeCell ref="CB68:CP68"/>
    <mergeCell ref="BP68:CA68"/>
    <mergeCell ref="BP70:CA70"/>
    <mergeCell ref="BP73:CA73"/>
    <mergeCell ref="L71:BO71"/>
    <mergeCell ref="L99:BO100"/>
    <mergeCell ref="BP100:CA100"/>
    <mergeCell ref="L101:BO102"/>
    <mergeCell ref="L94:BO94"/>
    <mergeCell ref="L72:BO72"/>
    <mergeCell ref="L70:BO70"/>
    <mergeCell ref="BP106:CA106"/>
    <mergeCell ref="CB102:CP102"/>
    <mergeCell ref="CB100:CP100"/>
    <mergeCell ref="BP110:CA110"/>
    <mergeCell ref="CE141:DD141"/>
    <mergeCell ref="CQ113:DD113"/>
    <mergeCell ref="BP101:CA101"/>
    <mergeCell ref="BP114:CA114"/>
    <mergeCell ref="BP102:CA102"/>
    <mergeCell ref="CB105:CP105"/>
    <mergeCell ref="CB116:CP116"/>
    <mergeCell ref="CB125:CP126"/>
    <mergeCell ref="BP125:CA126"/>
    <mergeCell ref="CB128:CP129"/>
    <mergeCell ref="BP112:CA112"/>
    <mergeCell ref="CB112:CP112"/>
    <mergeCell ref="BP113:CA113"/>
    <mergeCell ref="BP111:CA111"/>
    <mergeCell ref="BP115:CA115"/>
    <mergeCell ref="CQ118:DD119"/>
    <mergeCell ref="CB118:CP119"/>
    <mergeCell ref="BP117:CA117"/>
    <mergeCell ref="CB117:CP117"/>
    <mergeCell ref="CQ112:DD112"/>
    <mergeCell ref="CB127:CP127"/>
    <mergeCell ref="CQ120:DD121"/>
    <mergeCell ref="CQ115:DD115"/>
    <mergeCell ref="CB114:CP114"/>
    <mergeCell ref="CQ109:DD109"/>
    <mergeCell ref="BP104:CA104"/>
    <mergeCell ref="CB111:CP111"/>
    <mergeCell ref="CQ116:DD116"/>
    <mergeCell ref="CQ105:DD105"/>
    <mergeCell ref="CB106:CP106"/>
    <mergeCell ref="CQ106:DD106"/>
    <mergeCell ref="CT144:CW144"/>
    <mergeCell ref="CQ128:DD129"/>
    <mergeCell ref="L39:BO39"/>
    <mergeCell ref="A39:J39"/>
    <mergeCell ref="AG145:BC145"/>
    <mergeCell ref="CE145:DD145"/>
    <mergeCell ref="AG142:BC142"/>
    <mergeCell ref="BF142:CB142"/>
    <mergeCell ref="CE142:DD142"/>
    <mergeCell ref="AG144:BC144"/>
    <mergeCell ref="CX144:CZ144"/>
    <mergeCell ref="CG144:CI144"/>
    <mergeCell ref="CL144:CS144"/>
    <mergeCell ref="L121:BO121"/>
    <mergeCell ref="L123:BO123"/>
    <mergeCell ref="CQ114:DD114"/>
    <mergeCell ref="A135:AF141"/>
    <mergeCell ref="BP118:CA119"/>
    <mergeCell ref="L116:BO116"/>
    <mergeCell ref="L129:BO129"/>
    <mergeCell ref="CB130:CP130"/>
    <mergeCell ref="CQ111:DD111"/>
    <mergeCell ref="CB115:CP115"/>
    <mergeCell ref="CB120:CP121"/>
  </mergeCells>
  <hyperlinks>
    <hyperlink ref="BM144" r:id="rId1" display="mail-dgep@admomsk.ru"/>
  </hyperlink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8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22" man="1"/>
    <brk id="75" max="122" man="1"/>
    <brk id="112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объектах инфраструктуры города Омска по состоянию на 31 декабря 2018 года</dc:title>
  <dc:subject/>
  <dc:creator>user</dc:creator>
  <cp:keywords/>
  <dc:description/>
  <cp:lastModifiedBy>Лапчик</cp:lastModifiedBy>
  <cp:lastPrinted>2019-07-04T08:06:45Z</cp:lastPrinted>
  <dcterms:created xsi:type="dcterms:W3CDTF">2007-02-15T07:52:41Z</dcterms:created>
  <dcterms:modified xsi:type="dcterms:W3CDTF">2019-12-05T06:00:38Z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